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2" i="1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H34" s="1"/>
  <c r="BI32"/>
  <c r="BI34" s="1"/>
  <c r="BJ32"/>
  <c r="BJ34" s="1"/>
  <c r="BK32"/>
  <c r="BL32"/>
  <c r="BM32"/>
  <c r="BN32"/>
  <c r="BO32"/>
  <c r="BP32"/>
  <c r="BQ32"/>
  <c r="BR32"/>
  <c r="BS32"/>
  <c r="BT32"/>
  <c r="BU32"/>
  <c r="BV32"/>
  <c r="BW32"/>
  <c r="BW34" s="1"/>
  <c r="BX32"/>
  <c r="BY32"/>
  <c r="BZ32"/>
  <c r="CA32"/>
  <c r="AM70"/>
  <c r="AO70"/>
  <c r="AQ70"/>
  <c r="AS70"/>
  <c r="AU70"/>
  <c r="AW70"/>
  <c r="BP20"/>
  <c r="BQ20"/>
  <c r="BR20"/>
  <c r="BS20"/>
  <c r="BT20"/>
  <c r="BU20"/>
  <c r="BV20"/>
  <c r="BX20"/>
  <c r="BY20"/>
  <c r="BZ20"/>
  <c r="G417"/>
  <c r="I417"/>
  <c r="K417"/>
  <c r="M417"/>
  <c r="O417"/>
  <c r="E417"/>
  <c r="G343"/>
  <c r="I343"/>
  <c r="K343"/>
  <c r="M343"/>
  <c r="O343"/>
  <c r="Q343"/>
  <c r="E343"/>
  <c r="G303"/>
  <c r="I303"/>
  <c r="K303"/>
  <c r="M303"/>
  <c r="O303"/>
  <c r="E303"/>
  <c r="G263"/>
  <c r="I263"/>
  <c r="K263"/>
  <c r="M263"/>
  <c r="O263"/>
  <c r="E263"/>
  <c r="G223"/>
  <c r="I223"/>
  <c r="K223"/>
  <c r="M223"/>
  <c r="O223"/>
  <c r="E223"/>
  <c r="L145"/>
  <c r="N145"/>
  <c r="P145"/>
  <c r="R145"/>
  <c r="T145"/>
  <c r="J145"/>
  <c r="F145"/>
  <c r="E145"/>
  <c r="O104"/>
  <c r="Q104"/>
  <c r="S104"/>
  <c r="U104"/>
  <c r="M104"/>
  <c r="F104"/>
  <c r="E104"/>
  <c r="AY68"/>
  <c r="AZ68"/>
  <c r="BA68"/>
  <c r="BB68"/>
  <c r="BC68"/>
  <c r="BD68"/>
  <c r="BE68"/>
  <c r="BF68"/>
  <c r="AX68"/>
  <c r="AN68"/>
  <c r="AP68"/>
  <c r="AR68"/>
  <c r="AT68"/>
  <c r="AV68"/>
  <c r="AL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G68"/>
  <c r="F68"/>
  <c r="E68"/>
  <c r="G398"/>
  <c r="I398"/>
  <c r="K398"/>
  <c r="M398"/>
  <c r="O398"/>
  <c r="E398"/>
  <c r="G364"/>
  <c r="I364"/>
  <c r="K364"/>
  <c r="M364"/>
  <c r="O364"/>
  <c r="Q364"/>
  <c r="S364"/>
  <c r="U364"/>
  <c r="E364"/>
  <c r="G324"/>
  <c r="I324"/>
  <c r="K324"/>
  <c r="M324"/>
  <c r="O324"/>
  <c r="Q324"/>
  <c r="E324"/>
  <c r="G284"/>
  <c r="I284"/>
  <c r="K284"/>
  <c r="M284"/>
  <c r="O284"/>
  <c r="E284"/>
  <c r="G244"/>
  <c r="I244"/>
  <c r="K244"/>
  <c r="M244"/>
  <c r="O244"/>
  <c r="E244"/>
  <c r="G204"/>
  <c r="I204"/>
  <c r="K204"/>
  <c r="M204"/>
  <c r="O204"/>
  <c r="E204"/>
  <c r="L130"/>
  <c r="L146" s="1"/>
  <c r="N130"/>
  <c r="N146" s="1"/>
  <c r="P130"/>
  <c r="P146" s="1"/>
  <c r="R130"/>
  <c r="R146" s="1"/>
  <c r="T130"/>
  <c r="T146" s="1"/>
  <c r="J130"/>
  <c r="J146" s="1"/>
  <c r="F130"/>
  <c r="E130"/>
  <c r="O89"/>
  <c r="Q89"/>
  <c r="S89"/>
  <c r="U89"/>
  <c r="M89"/>
  <c r="F89"/>
  <c r="E89"/>
  <c r="AY52"/>
  <c r="AZ52"/>
  <c r="BA52"/>
  <c r="BB52"/>
  <c r="BC52"/>
  <c r="BD52"/>
  <c r="BE52"/>
  <c r="BF52"/>
  <c r="AX52"/>
  <c r="AN52"/>
  <c r="AP52"/>
  <c r="AR52"/>
  <c r="AT52"/>
  <c r="AV52"/>
  <c r="AL52"/>
  <c r="AJ52"/>
  <c r="AK52"/>
  <c r="AI52"/>
  <c r="AH52"/>
  <c r="AB52"/>
  <c r="AC52"/>
  <c r="AD52"/>
  <c r="AE52"/>
  <c r="AF52"/>
  <c r="AG52"/>
  <c r="Q52"/>
  <c r="R52"/>
  <c r="S52"/>
  <c r="T52"/>
  <c r="U52"/>
  <c r="V52"/>
  <c r="W52"/>
  <c r="X52"/>
  <c r="Y52"/>
  <c r="Z52"/>
  <c r="AA52"/>
  <c r="F52"/>
  <c r="G52"/>
  <c r="H52"/>
  <c r="I52"/>
  <c r="J52"/>
  <c r="K52"/>
  <c r="L52"/>
  <c r="M52"/>
  <c r="N52"/>
  <c r="O52"/>
  <c r="P52"/>
  <c r="E52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K20"/>
  <c r="BL20"/>
  <c r="BM20"/>
  <c r="BN20"/>
  <c r="BO20"/>
  <c r="CA20"/>
  <c r="E20"/>
  <c r="E34" s="1"/>
  <c r="AL70" l="1"/>
  <c r="AT70"/>
  <c r="AP70"/>
  <c r="BU34"/>
  <c r="BS34"/>
  <c r="BQ34"/>
  <c r="BV34"/>
  <c r="BT34"/>
  <c r="BR34"/>
  <c r="BP34"/>
  <c r="CA34"/>
  <c r="BY34"/>
  <c r="N70"/>
  <c r="J70"/>
  <c r="Z70"/>
  <c r="X70"/>
  <c r="V70"/>
  <c r="T70"/>
  <c r="R70"/>
  <c r="AH70"/>
  <c r="AV70"/>
  <c r="AR70"/>
  <c r="AN70"/>
  <c r="BZ34"/>
  <c r="BX34"/>
  <c r="O70"/>
  <c r="K70"/>
  <c r="AA70"/>
  <c r="Y70"/>
  <c r="W70"/>
  <c r="U70"/>
  <c r="S70"/>
  <c r="Q70"/>
  <c r="AI70"/>
  <c r="M70"/>
  <c r="I70"/>
  <c r="P70"/>
  <c r="L70"/>
  <c r="H70"/>
  <c r="U105"/>
  <c r="E224"/>
  <c r="M264"/>
  <c r="I264"/>
  <c r="M304"/>
  <c r="I304"/>
  <c r="K344"/>
  <c r="U378"/>
  <c r="E418"/>
  <c r="M418"/>
  <c r="I418"/>
  <c r="M224"/>
  <c r="F105"/>
  <c r="F70"/>
  <c r="Q378"/>
  <c r="M378"/>
  <c r="I378"/>
  <c r="O344"/>
  <c r="G344"/>
  <c r="E344"/>
  <c r="E304"/>
  <c r="E264"/>
  <c r="I224"/>
  <c r="E146"/>
  <c r="Q105"/>
  <c r="BN34"/>
  <c r="BL34"/>
  <c r="BG34"/>
  <c r="BE34"/>
  <c r="BC34"/>
  <c r="BA34"/>
  <c r="AY34"/>
  <c r="AW34"/>
  <c r="AU34"/>
  <c r="AS34"/>
  <c r="AQ34"/>
  <c r="AO34"/>
  <c r="AM34"/>
  <c r="AK34"/>
  <c r="AI34"/>
  <c r="AG34"/>
  <c r="AE34"/>
  <c r="AC34"/>
  <c r="AA34"/>
  <c r="Y34"/>
  <c r="W34"/>
  <c r="U34"/>
  <c r="S34"/>
  <c r="Q34"/>
  <c r="O34"/>
  <c r="M34"/>
  <c r="K34"/>
  <c r="I34"/>
  <c r="G34"/>
  <c r="E70"/>
  <c r="G70"/>
  <c r="AF70"/>
  <c r="AD70"/>
  <c r="AB70"/>
  <c r="AJ70"/>
  <c r="BF70"/>
  <c r="BD70"/>
  <c r="BB70"/>
  <c r="AZ70"/>
  <c r="E105"/>
  <c r="M105"/>
  <c r="S105"/>
  <c r="O105"/>
  <c r="F146"/>
  <c r="O224"/>
  <c r="K224"/>
  <c r="G224"/>
  <c r="O264"/>
  <c r="K264"/>
  <c r="G264"/>
  <c r="O304"/>
  <c r="K304"/>
  <c r="G304"/>
  <c r="Q344"/>
  <c r="M344"/>
  <c r="I344"/>
  <c r="E378"/>
  <c r="S378"/>
  <c r="O378"/>
  <c r="K378"/>
  <c r="G378"/>
  <c r="O418"/>
  <c r="K418"/>
  <c r="G418"/>
  <c r="BO34"/>
  <c r="BD34"/>
  <c r="BB34"/>
  <c r="AZ34"/>
  <c r="AX34"/>
  <c r="AR34"/>
  <c r="AN34"/>
  <c r="AL34"/>
  <c r="AH34"/>
  <c r="AF34"/>
  <c r="AB34"/>
  <c r="Z34"/>
  <c r="X34"/>
  <c r="T34"/>
  <c r="R34"/>
  <c r="J34"/>
  <c r="H34"/>
  <c r="AC70"/>
  <c r="BE70"/>
  <c r="BC70"/>
  <c r="BA70"/>
  <c r="AY70"/>
  <c r="AX70"/>
  <c r="AK70"/>
  <c r="AE70"/>
  <c r="V34"/>
  <c r="AD34"/>
  <c r="AT34"/>
  <c r="AG70"/>
  <c r="BK34"/>
  <c r="L34"/>
  <c r="BM34"/>
  <c r="AV34"/>
  <c r="BF34"/>
  <c r="AJ34"/>
  <c r="F34"/>
  <c r="AP34"/>
  <c r="P34"/>
  <c r="N34"/>
</calcChain>
</file>

<file path=xl/sharedStrings.xml><?xml version="1.0" encoding="utf-8"?>
<sst xmlns="http://schemas.openxmlformats.org/spreadsheetml/2006/main" count="381" uniqueCount="241">
  <si>
    <t>Name of Schools</t>
  </si>
  <si>
    <t>School ID</t>
  </si>
  <si>
    <t>Age</t>
  </si>
  <si>
    <t>20-25</t>
  </si>
  <si>
    <t>26-30</t>
  </si>
  <si>
    <t>31-35</t>
  </si>
  <si>
    <t>36-40</t>
  </si>
  <si>
    <t>41-up</t>
  </si>
  <si>
    <t>Sex</t>
  </si>
  <si>
    <t>M</t>
  </si>
  <si>
    <t>F</t>
  </si>
  <si>
    <t>Years in Service</t>
  </si>
  <si>
    <t>1-3</t>
  </si>
  <si>
    <t>4-6</t>
  </si>
  <si>
    <t>7-9</t>
  </si>
  <si>
    <t>10-up</t>
  </si>
  <si>
    <t>Math1</t>
  </si>
  <si>
    <t>Math3</t>
  </si>
  <si>
    <t>Math4</t>
  </si>
  <si>
    <t>Math7</t>
  </si>
  <si>
    <t>Math8</t>
  </si>
  <si>
    <t>Sci2</t>
  </si>
  <si>
    <t>Sci4</t>
  </si>
  <si>
    <t>Sci5</t>
  </si>
  <si>
    <t>Sci6</t>
  </si>
  <si>
    <t>Fil1</t>
  </si>
  <si>
    <t>Fil2</t>
  </si>
  <si>
    <t>Fil3</t>
  </si>
  <si>
    <t>Fil4</t>
  </si>
  <si>
    <t>AP1</t>
  </si>
  <si>
    <t>AP2</t>
  </si>
  <si>
    <t>Special Skills</t>
  </si>
  <si>
    <t>Cooking</t>
  </si>
  <si>
    <t>Dancing</t>
  </si>
  <si>
    <t>Computer</t>
  </si>
  <si>
    <t>Present Position</t>
  </si>
  <si>
    <t>TAV</t>
  </si>
  <si>
    <t>For the Teachers</t>
  </si>
  <si>
    <t>PART I . GENERAL INFORMATION</t>
  </si>
  <si>
    <t>CURRENT TEACHING ASSIGNMENT</t>
  </si>
  <si>
    <t xml:space="preserve"> </t>
  </si>
  <si>
    <t>BSED</t>
  </si>
  <si>
    <t>BSGS</t>
  </si>
  <si>
    <t>BSE</t>
  </si>
  <si>
    <t>BSIE</t>
  </si>
  <si>
    <t>BSHE</t>
  </si>
  <si>
    <t>BSMath</t>
  </si>
  <si>
    <t>BSN</t>
  </si>
  <si>
    <t>BA</t>
  </si>
  <si>
    <t>BSBM</t>
  </si>
  <si>
    <t>AB</t>
  </si>
  <si>
    <t>BSIT</t>
  </si>
  <si>
    <t>DEGREE / UNITS</t>
  </si>
  <si>
    <t>Math</t>
  </si>
  <si>
    <t>Fil</t>
  </si>
  <si>
    <t>Eng</t>
  </si>
  <si>
    <t>G.Sci</t>
  </si>
  <si>
    <t>Soc Sci</t>
  </si>
  <si>
    <t>Mapeh</t>
  </si>
  <si>
    <t>TLE</t>
  </si>
  <si>
    <t>Pol Sci</t>
  </si>
  <si>
    <t>Physics</t>
  </si>
  <si>
    <t>Biology</t>
  </si>
  <si>
    <t>BioChem</t>
  </si>
  <si>
    <t>MAJOR</t>
  </si>
  <si>
    <t>MINOR</t>
  </si>
  <si>
    <t>BACHELOR'S DEGREE</t>
  </si>
  <si>
    <t>Degree / Unit</t>
  </si>
  <si>
    <t>Educ. Mangt</t>
  </si>
  <si>
    <t>G. Counseling</t>
  </si>
  <si>
    <t>MASTER'S DEGREE</t>
  </si>
  <si>
    <t>Degree/Unit</t>
  </si>
  <si>
    <t>DOCTORAL'S DEGREE</t>
  </si>
  <si>
    <t>PART II . BASIC INFORMATION FOR THE SENIOR HIGH IMPLEMENTATION</t>
  </si>
  <si>
    <t xml:space="preserve">Are you an adviserof a </t>
  </si>
  <si>
    <t xml:space="preserve">school / student </t>
  </si>
  <si>
    <t>organization ?</t>
  </si>
  <si>
    <t>Yes</t>
  </si>
  <si>
    <t>No</t>
  </si>
  <si>
    <t>Name of School</t>
  </si>
  <si>
    <t>If yes, what school / student Organization ?</t>
  </si>
  <si>
    <t xml:space="preserve">Would you like your school to </t>
  </si>
  <si>
    <t xml:space="preserve">offer the Senior High </t>
  </si>
  <si>
    <t>School ( SHS ) ?</t>
  </si>
  <si>
    <t>Academic</t>
  </si>
  <si>
    <t>Techvoc Livelihood</t>
  </si>
  <si>
    <t>Sports &amp; Arts</t>
  </si>
  <si>
    <t>If yes, which track in Senior High School</t>
  </si>
  <si>
    <t>( SHS ) do you want your school to offer ?</t>
  </si>
  <si>
    <t>Under the track that you want your school to offer , which specific course/s can you teach ? ( Please see separate sheet and check</t>
  </si>
  <si>
    <t>the appropriate box/es ) .</t>
  </si>
  <si>
    <t>Mechanical</t>
  </si>
  <si>
    <t>Technology</t>
  </si>
  <si>
    <t xml:space="preserve">Drafting </t>
  </si>
  <si>
    <t xml:space="preserve">Civil </t>
  </si>
  <si>
    <t>Electrical</t>
  </si>
  <si>
    <t xml:space="preserve">Electronics </t>
  </si>
  <si>
    <t>RAC</t>
  </si>
  <si>
    <t>Servicing</t>
  </si>
  <si>
    <t>ARTS AND TRADES</t>
  </si>
  <si>
    <t>Plant</t>
  </si>
  <si>
    <t>Animal</t>
  </si>
  <si>
    <t>Horticulture</t>
  </si>
  <si>
    <t>Fish Culture</t>
  </si>
  <si>
    <t>Fish Capture</t>
  </si>
  <si>
    <t>Fish Processing</t>
  </si>
  <si>
    <t>AGRICULTURAL TECHNOLOGY</t>
  </si>
  <si>
    <t>FISHERY TECHNOLOGY</t>
  </si>
  <si>
    <t>AGRICULTURAL/FISHERY TECHNOLOGY</t>
  </si>
  <si>
    <t>Desktop</t>
  </si>
  <si>
    <t>Publishing</t>
  </si>
  <si>
    <t xml:space="preserve">Network </t>
  </si>
  <si>
    <t>Administration</t>
  </si>
  <si>
    <t xml:space="preserve">Web </t>
  </si>
  <si>
    <t>Programming</t>
  </si>
  <si>
    <t>Visual Graphics</t>
  </si>
  <si>
    <t>Designing</t>
  </si>
  <si>
    <t>PC Hardware</t>
  </si>
  <si>
    <t>Video</t>
  </si>
  <si>
    <t>Animation</t>
  </si>
  <si>
    <t>Others pls,</t>
  </si>
  <si>
    <t>Specify</t>
  </si>
  <si>
    <t>INFORMATION AND COMMUNICATION TECHNOLOGY</t>
  </si>
  <si>
    <t>Sci &amp; Tech</t>
  </si>
  <si>
    <t>Engineering</t>
  </si>
  <si>
    <t>Business</t>
  </si>
  <si>
    <t>Accountancy</t>
  </si>
  <si>
    <t>Management</t>
  </si>
  <si>
    <t>Humanities</t>
  </si>
  <si>
    <t>Education</t>
  </si>
  <si>
    <t>Social Sciences</t>
  </si>
  <si>
    <t>STEM</t>
  </si>
  <si>
    <t>BAM</t>
  </si>
  <si>
    <t>HESS</t>
  </si>
  <si>
    <t>TRACK : ACADEMIC</t>
  </si>
  <si>
    <t>Theater Arts</t>
  </si>
  <si>
    <t>Music</t>
  </si>
  <si>
    <t>Dance</t>
  </si>
  <si>
    <t>Visual Arts</t>
  </si>
  <si>
    <t>Sports</t>
  </si>
  <si>
    <t>Others, Specify</t>
  </si>
  <si>
    <t>TRACK : SPORTS AND ARTS</t>
  </si>
  <si>
    <t>TLE2</t>
  </si>
  <si>
    <t>Cul Arts</t>
  </si>
  <si>
    <t>Welding</t>
  </si>
  <si>
    <t>EDUCATIONAL BACKGROUND :</t>
  </si>
  <si>
    <t xml:space="preserve">Do you have any </t>
  </si>
  <si>
    <t>training in the specific</t>
  </si>
  <si>
    <t>course/s you have</t>
  </si>
  <si>
    <t>chosen ?</t>
  </si>
  <si>
    <t xml:space="preserve">If yes, what particular </t>
  </si>
  <si>
    <t>training ?</t>
  </si>
  <si>
    <t>Are you a TESDA National</t>
  </si>
  <si>
    <t>Certificate ( NC ) holder ?</t>
  </si>
  <si>
    <t>Is your school near  a TESDA</t>
  </si>
  <si>
    <t>Training Center ?</t>
  </si>
  <si>
    <t>Are there nearby industries/shops/</t>
  </si>
  <si>
    <t>businesses and other economics</t>
  </si>
  <si>
    <t xml:space="preserve">institutions that can be linked for </t>
  </si>
  <si>
    <t>the OJT ?</t>
  </si>
  <si>
    <t>YES</t>
  </si>
  <si>
    <t>NO</t>
  </si>
  <si>
    <t>Pls specify :</t>
  </si>
  <si>
    <t xml:space="preserve">Please list the names of shops /industries/businesses/economics institutions that DepEd can link within the implementation of the SHS. </t>
  </si>
  <si>
    <t>( Use a separate sheet of paper, if necessary. )</t>
  </si>
  <si>
    <t>Industries</t>
  </si>
  <si>
    <t>Banks</t>
  </si>
  <si>
    <t>Small Shops</t>
  </si>
  <si>
    <t>Cottage Industries</t>
  </si>
  <si>
    <t xml:space="preserve">Name of Schools </t>
  </si>
  <si>
    <t>PART II . SPECIFIC TRACK AND COURSE</t>
  </si>
  <si>
    <t>Please select the specific course/s that you can teach under the track you have chosen. Check the appropriate box/es. If you want</t>
  </si>
  <si>
    <t>to teach the Core Subjects, please check box below and specify your subject specialization :</t>
  </si>
  <si>
    <t>TRACK : TECHNICAL -VOCATIONAL-LIVELIHOOD</t>
  </si>
  <si>
    <t>Garment Tech</t>
  </si>
  <si>
    <t>Food Tech</t>
  </si>
  <si>
    <t>Beauty Care</t>
  </si>
  <si>
    <t>Hotel, Restaurant</t>
  </si>
  <si>
    <t>&amp; Tourism Services</t>
  </si>
  <si>
    <t>Handicraft</t>
  </si>
  <si>
    <t>Caregiving</t>
  </si>
  <si>
    <t>HOME ECONOMICS</t>
  </si>
  <si>
    <t>TOTAL</t>
  </si>
  <si>
    <t>ESP7</t>
  </si>
  <si>
    <t>TLE3</t>
  </si>
  <si>
    <t>TLE4</t>
  </si>
  <si>
    <t>Res1</t>
  </si>
  <si>
    <t>Res8</t>
  </si>
  <si>
    <t>Soc St</t>
  </si>
  <si>
    <t>Eng7-9</t>
  </si>
  <si>
    <t>Eng1-3</t>
  </si>
  <si>
    <t>Eng4-6</t>
  </si>
  <si>
    <t>ESP7-8</t>
  </si>
  <si>
    <t>MAP1-3</t>
  </si>
  <si>
    <t>MAP4-6</t>
  </si>
  <si>
    <t>MAP7-8</t>
  </si>
  <si>
    <t>Sci7-8</t>
  </si>
  <si>
    <t>ESP3-4</t>
  </si>
  <si>
    <t>AP7-8</t>
  </si>
  <si>
    <t>AP3-4</t>
  </si>
  <si>
    <t>TLE7-8</t>
  </si>
  <si>
    <t>Masonry</t>
  </si>
  <si>
    <t>Hosting</t>
  </si>
  <si>
    <t>Chem</t>
  </si>
  <si>
    <t>MAED</t>
  </si>
  <si>
    <t>Science/PE</t>
  </si>
  <si>
    <t>So stud</t>
  </si>
  <si>
    <t>Value1-3</t>
  </si>
  <si>
    <t>Sci1-3</t>
  </si>
  <si>
    <t>Writing</t>
  </si>
  <si>
    <t>Driving</t>
  </si>
  <si>
    <t>Carpentry</t>
  </si>
  <si>
    <t>Sewing</t>
  </si>
  <si>
    <t>36-up</t>
  </si>
  <si>
    <t>21-24</t>
  </si>
  <si>
    <t>Eng/SPED/TESL</t>
  </si>
  <si>
    <t>Soc S/Supervi</t>
  </si>
  <si>
    <t>Admin ./ Fil</t>
  </si>
  <si>
    <t>Fil7-8</t>
  </si>
  <si>
    <t>Singing/guitar</t>
  </si>
  <si>
    <t>TLE/Educ</t>
  </si>
  <si>
    <t>T 1-3</t>
  </si>
  <si>
    <t>Acting/Stitching</t>
  </si>
  <si>
    <t>Lay out Artist</t>
  </si>
  <si>
    <t>12-15</t>
  </si>
  <si>
    <t>HE/PE</t>
  </si>
  <si>
    <t>5-9</t>
  </si>
  <si>
    <t>EP1-4</t>
  </si>
  <si>
    <t>Farming/Planting</t>
  </si>
  <si>
    <t>27-29</t>
  </si>
  <si>
    <t>BSED/BEEd</t>
  </si>
  <si>
    <t>Dressmaking</t>
  </si>
  <si>
    <t>BSIT/RM</t>
  </si>
  <si>
    <t>Drafting/Plumbing</t>
  </si>
  <si>
    <t>ESA</t>
  </si>
  <si>
    <t>DISTRICT</t>
  </si>
  <si>
    <t xml:space="preserve">CONSOLIDATION TEMPLATE </t>
  </si>
  <si>
    <t>Public</t>
  </si>
  <si>
    <t>Private</t>
  </si>
  <si>
    <t>OVERALL TOTAL (Public &amp; Private)</t>
  </si>
  <si>
    <t>OVERALL TOTAL(Public &amp; Private)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</si>
</sst>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6" fillId="0" borderId="7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/>
    <xf numFmtId="2" fontId="6" fillId="0" borderId="1" xfId="0" applyNumberFormat="1" applyFont="1" applyBorder="1" applyAlignment="1"/>
    <xf numFmtId="0" fontId="6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0" xfId="0" applyFont="1" applyBorder="1"/>
    <xf numFmtId="0" fontId="2" fillId="0" borderId="1" xfId="0" applyFont="1" applyBorder="1"/>
    <xf numFmtId="0" fontId="2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9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3" borderId="2" xfId="0" applyFont="1" applyFill="1" applyBorder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4" borderId="0" xfId="0" applyFont="1" applyFill="1"/>
    <xf numFmtId="0" fontId="4" fillId="4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4" borderId="0" xfId="0" applyFill="1"/>
    <xf numFmtId="0" fontId="2" fillId="4" borderId="0" xfId="0" applyFont="1" applyFill="1"/>
    <xf numFmtId="0" fontId="0" fillId="4" borderId="1" xfId="0" applyFill="1" applyBorder="1"/>
    <xf numFmtId="0" fontId="0" fillId="0" borderId="1" xfId="0" applyBorder="1" applyAlignment="1">
      <alignment vertical="center"/>
    </xf>
    <xf numFmtId="0" fontId="2" fillId="4" borderId="1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418"/>
  <sheetViews>
    <sheetView tabSelected="1" topLeftCell="A412" zoomScale="89" zoomScaleNormal="89" workbookViewId="0">
      <selection activeCell="Q395" sqref="Q395"/>
    </sheetView>
  </sheetViews>
  <sheetFormatPr defaultRowHeight="15"/>
  <cols>
    <col min="1" max="1" width="7" customWidth="1"/>
    <col min="2" max="2" width="12.28515625" customWidth="1"/>
    <col min="3" max="3" width="13" customWidth="1"/>
    <col min="4" max="4" width="25.5703125" customWidth="1"/>
    <col min="5" max="5" width="7.7109375" customWidth="1"/>
    <col min="6" max="6" width="8.28515625" customWidth="1"/>
    <col min="7" max="8" width="5.42578125" customWidth="1"/>
    <col min="9" max="9" width="4.5703125" customWidth="1"/>
    <col min="10" max="10" width="6.42578125" customWidth="1"/>
    <col min="11" max="11" width="5.5703125" customWidth="1"/>
    <col min="12" max="12" width="6.7109375" customWidth="1"/>
    <col min="13" max="13" width="6.140625" customWidth="1"/>
    <col min="14" max="14" width="6.85546875" customWidth="1"/>
    <col min="15" max="15" width="5.28515625" customWidth="1"/>
    <col min="16" max="16" width="6.5703125" customWidth="1"/>
    <col min="17" max="17" width="5.140625" customWidth="1"/>
    <col min="18" max="18" width="4.7109375" customWidth="1"/>
    <col min="19" max="19" width="5.28515625" customWidth="1"/>
    <col min="20" max="20" width="6.5703125" customWidth="1"/>
    <col min="21" max="21" width="5.85546875" customWidth="1"/>
    <col min="22" max="22" width="6.28515625" customWidth="1"/>
    <col min="23" max="23" width="4.42578125" customWidth="1"/>
    <col min="24" max="24" width="5.5703125" customWidth="1"/>
    <col min="25" max="25" width="5.7109375" customWidth="1"/>
    <col min="26" max="26" width="6.140625" customWidth="1"/>
    <col min="27" max="27" width="5.140625" customWidth="1"/>
    <col min="28" max="28" width="7" customWidth="1"/>
    <col min="29" max="29" width="5.42578125" customWidth="1"/>
    <col min="30" max="30" width="5" customWidth="1"/>
    <col min="31" max="31" width="5.28515625" customWidth="1"/>
    <col min="32" max="32" width="5" customWidth="1"/>
    <col min="33" max="33" width="5.5703125" customWidth="1"/>
    <col min="34" max="34" width="4.7109375" customWidth="1"/>
    <col min="35" max="35" width="5.42578125" customWidth="1"/>
    <col min="36" max="36" width="4.85546875" customWidth="1"/>
    <col min="37" max="38" width="4.7109375" customWidth="1"/>
    <col min="39" max="39" width="5" customWidth="1"/>
    <col min="40" max="40" width="4.85546875" customWidth="1"/>
    <col min="41" max="42" width="4.7109375" customWidth="1"/>
    <col min="43" max="43" width="4.85546875" customWidth="1"/>
    <col min="44" max="44" width="4.42578125" customWidth="1"/>
    <col min="45" max="45" width="4.85546875" customWidth="1"/>
    <col min="46" max="46" width="4.28515625" customWidth="1"/>
    <col min="47" max="47" width="4.42578125" customWidth="1"/>
    <col min="48" max="48" width="4.85546875" customWidth="1"/>
    <col min="49" max="49" width="5.140625" customWidth="1"/>
    <col min="50" max="50" width="5" customWidth="1"/>
    <col min="51" max="51" width="4.7109375" customWidth="1"/>
    <col min="52" max="52" width="5.5703125" customWidth="1"/>
    <col min="53" max="53" width="6" customWidth="1"/>
    <col min="54" max="54" width="4.7109375" customWidth="1"/>
    <col min="55" max="55" width="4.42578125" customWidth="1"/>
    <col min="56" max="56" width="4.7109375" customWidth="1"/>
    <col min="57" max="57" width="8" customWidth="1"/>
    <col min="58" max="58" width="4.7109375" customWidth="1"/>
    <col min="59" max="62" width="4.5703125" customWidth="1"/>
    <col min="63" max="63" width="7" customWidth="1"/>
    <col min="64" max="64" width="8" customWidth="1"/>
    <col min="65" max="65" width="9.140625" customWidth="1"/>
    <col min="66" max="66" width="8.28515625" customWidth="1"/>
    <col min="77" max="78" width="11.5703125" customWidth="1"/>
  </cols>
  <sheetData>
    <row r="1" spans="1:85" ht="23.25">
      <c r="C1" s="5" t="s">
        <v>236</v>
      </c>
    </row>
    <row r="2" spans="1:85">
      <c r="C2" s="6" t="s">
        <v>37</v>
      </c>
    </row>
    <row r="4" spans="1:85" ht="15.75">
      <c r="C4" s="8" t="s">
        <v>38</v>
      </c>
    </row>
    <row r="5" spans="1:85" ht="15.75">
      <c r="A5" s="147" t="s">
        <v>237</v>
      </c>
    </row>
    <row r="6" spans="1:85">
      <c r="A6" s="93" t="s">
        <v>234</v>
      </c>
      <c r="B6" s="93" t="s">
        <v>235</v>
      </c>
      <c r="C6" s="93" t="s">
        <v>1</v>
      </c>
      <c r="D6" s="93" t="s">
        <v>79</v>
      </c>
      <c r="E6" s="145" t="s">
        <v>35</v>
      </c>
      <c r="F6" s="146"/>
      <c r="G6" s="90" t="s">
        <v>2</v>
      </c>
      <c r="H6" s="91"/>
      <c r="I6" s="91"/>
      <c r="J6" s="91"/>
      <c r="K6" s="92"/>
      <c r="L6" s="90" t="s">
        <v>8</v>
      </c>
      <c r="M6" s="92"/>
      <c r="N6" s="90" t="s">
        <v>11</v>
      </c>
      <c r="O6" s="91"/>
      <c r="P6" s="91"/>
      <c r="Q6" s="92"/>
      <c r="R6" s="90" t="s">
        <v>39</v>
      </c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2"/>
      <c r="BH6" s="62"/>
      <c r="BI6" s="62"/>
      <c r="BJ6" s="62"/>
      <c r="BK6" s="96" t="s">
        <v>31</v>
      </c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17"/>
    </row>
    <row r="7" spans="1:85">
      <c r="A7" s="95"/>
      <c r="B7" s="95"/>
      <c r="C7" s="95"/>
      <c r="D7" s="95"/>
      <c r="E7" s="32" t="s">
        <v>221</v>
      </c>
      <c r="F7" s="32" t="s">
        <v>36</v>
      </c>
      <c r="G7" s="33" t="s">
        <v>3</v>
      </c>
      <c r="H7" s="33" t="s">
        <v>4</v>
      </c>
      <c r="I7" s="33" t="s">
        <v>5</v>
      </c>
      <c r="J7" s="29" t="s">
        <v>6</v>
      </c>
      <c r="K7" s="33" t="s">
        <v>7</v>
      </c>
      <c r="L7" s="30" t="s">
        <v>9</v>
      </c>
      <c r="M7" s="30" t="s">
        <v>10</v>
      </c>
      <c r="N7" s="34" t="s">
        <v>12</v>
      </c>
      <c r="O7" s="34" t="s">
        <v>13</v>
      </c>
      <c r="P7" s="34" t="s">
        <v>14</v>
      </c>
      <c r="Q7" s="34" t="s">
        <v>15</v>
      </c>
      <c r="R7" s="35" t="s">
        <v>190</v>
      </c>
      <c r="S7" s="36" t="s">
        <v>189</v>
      </c>
      <c r="T7" s="35" t="s">
        <v>191</v>
      </c>
      <c r="U7" s="36" t="s">
        <v>192</v>
      </c>
      <c r="V7" s="35" t="s">
        <v>197</v>
      </c>
      <c r="W7" s="36" t="s">
        <v>183</v>
      </c>
      <c r="X7" s="35" t="s">
        <v>203</v>
      </c>
      <c r="Y7" s="36" t="s">
        <v>207</v>
      </c>
      <c r="Z7" s="37" t="s">
        <v>16</v>
      </c>
      <c r="AA7" s="37" t="s">
        <v>18</v>
      </c>
      <c r="AB7" s="37" t="s">
        <v>17</v>
      </c>
      <c r="AC7" s="37" t="s">
        <v>20</v>
      </c>
      <c r="AD7" s="29" t="s">
        <v>184</v>
      </c>
      <c r="AE7" s="29" t="s">
        <v>185</v>
      </c>
      <c r="AF7" s="29" t="s">
        <v>19</v>
      </c>
      <c r="AG7" s="29" t="s">
        <v>200</v>
      </c>
      <c r="AH7" s="29" t="s">
        <v>208</v>
      </c>
      <c r="AI7" s="29" t="s">
        <v>206</v>
      </c>
      <c r="AJ7" s="58" t="s">
        <v>227</v>
      </c>
      <c r="AK7" s="58" t="s">
        <v>21</v>
      </c>
      <c r="AL7" s="29" t="s">
        <v>22</v>
      </c>
      <c r="AM7" s="29" t="s">
        <v>23</v>
      </c>
      <c r="AN7" s="29" t="s">
        <v>24</v>
      </c>
      <c r="AO7" s="29" t="s">
        <v>196</v>
      </c>
      <c r="AP7" s="29" t="s">
        <v>25</v>
      </c>
      <c r="AQ7" s="29" t="s">
        <v>26</v>
      </c>
      <c r="AR7" s="29" t="s">
        <v>27</v>
      </c>
      <c r="AS7" s="29" t="s">
        <v>28</v>
      </c>
      <c r="AT7" s="29" t="s">
        <v>59</v>
      </c>
      <c r="AU7" s="29" t="s">
        <v>142</v>
      </c>
      <c r="AV7" s="58" t="s">
        <v>218</v>
      </c>
      <c r="AW7" s="29" t="s">
        <v>193</v>
      </c>
      <c r="AX7" s="29" t="s">
        <v>194</v>
      </c>
      <c r="AY7" s="29" t="s">
        <v>195</v>
      </c>
      <c r="AZ7" s="29" t="s">
        <v>187</v>
      </c>
      <c r="BA7" s="29" t="s">
        <v>186</v>
      </c>
      <c r="BB7" s="29" t="s">
        <v>29</v>
      </c>
      <c r="BC7" s="29" t="s">
        <v>30</v>
      </c>
      <c r="BD7" s="29" t="s">
        <v>199</v>
      </c>
      <c r="BE7" s="29" t="s">
        <v>61</v>
      </c>
      <c r="BF7" s="29" t="s">
        <v>198</v>
      </c>
      <c r="BG7" s="58" t="s">
        <v>199</v>
      </c>
      <c r="BH7" s="60"/>
      <c r="BI7" s="60"/>
      <c r="BJ7" s="60"/>
      <c r="BK7" s="29" t="s">
        <v>32</v>
      </c>
      <c r="BL7" s="29" t="s">
        <v>33</v>
      </c>
      <c r="BM7" s="58" t="s">
        <v>219</v>
      </c>
      <c r="BN7" s="29" t="s">
        <v>34</v>
      </c>
      <c r="BO7" s="29" t="s">
        <v>143</v>
      </c>
      <c r="BP7" s="29" t="s">
        <v>201</v>
      </c>
      <c r="BQ7" s="29" t="s">
        <v>202</v>
      </c>
      <c r="BR7" s="29" t="s">
        <v>210</v>
      </c>
      <c r="BS7" s="29" t="s">
        <v>211</v>
      </c>
      <c r="BT7" s="29" t="s">
        <v>209</v>
      </c>
      <c r="BU7" s="29" t="s">
        <v>212</v>
      </c>
      <c r="BV7" s="69" t="s">
        <v>233</v>
      </c>
      <c r="BW7" s="58" t="s">
        <v>222</v>
      </c>
      <c r="BX7" s="58" t="s">
        <v>223</v>
      </c>
      <c r="BY7" s="58" t="s">
        <v>228</v>
      </c>
      <c r="BZ7" s="60" t="s">
        <v>231</v>
      </c>
      <c r="CA7" s="29" t="s">
        <v>144</v>
      </c>
      <c r="CB7" s="2"/>
      <c r="CC7" s="2"/>
      <c r="CD7" s="2"/>
      <c r="CE7" s="2"/>
      <c r="CF7" s="2"/>
      <c r="CG7" s="1"/>
    </row>
    <row r="8" spans="1:85">
      <c r="A8" s="4"/>
      <c r="B8" s="4"/>
      <c r="C8" s="10"/>
      <c r="D8" s="4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4"/>
      <c r="BH8" s="4"/>
      <c r="BI8" s="4"/>
      <c r="BJ8" s="4"/>
      <c r="BK8" s="38"/>
      <c r="BL8" s="38"/>
      <c r="BM8" s="38"/>
      <c r="BN8" s="38"/>
      <c r="BO8" s="38"/>
      <c r="BP8" s="38"/>
      <c r="BQ8" s="38"/>
      <c r="BR8" s="40"/>
      <c r="BS8" s="40"/>
      <c r="BT8" s="40"/>
      <c r="BU8" s="40"/>
      <c r="BV8" s="40"/>
      <c r="BW8" s="57"/>
      <c r="BX8" s="57"/>
      <c r="BY8" s="57"/>
      <c r="BZ8" s="59"/>
      <c r="CA8" s="38"/>
      <c r="CB8" s="42"/>
    </row>
    <row r="9" spans="1:85">
      <c r="A9" s="4"/>
      <c r="B9" s="4"/>
      <c r="C9" s="10"/>
      <c r="D9" s="4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4"/>
      <c r="BH9" s="4"/>
      <c r="BI9" s="4"/>
      <c r="BJ9" s="4"/>
      <c r="BK9" s="38"/>
      <c r="BL9" s="38"/>
      <c r="BM9" s="38"/>
      <c r="BN9" s="38"/>
      <c r="BO9" s="38"/>
      <c r="BP9" s="38"/>
      <c r="BQ9" s="38"/>
      <c r="BR9" s="40"/>
      <c r="BS9" s="40"/>
      <c r="BT9" s="40"/>
      <c r="BU9" s="40"/>
      <c r="BV9" s="40"/>
      <c r="BW9" s="57"/>
      <c r="BX9" s="57"/>
      <c r="BY9" s="57"/>
      <c r="BZ9" s="59"/>
      <c r="CA9" s="38"/>
      <c r="CB9" s="42"/>
    </row>
    <row r="10" spans="1:85">
      <c r="A10" s="4"/>
      <c r="B10" s="4"/>
      <c r="C10" s="10"/>
      <c r="D10" s="4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4"/>
      <c r="BH10" s="4"/>
      <c r="BI10" s="4"/>
      <c r="BJ10" s="4"/>
      <c r="BK10" s="38"/>
      <c r="BL10" s="38"/>
      <c r="BM10" s="38"/>
      <c r="BN10" s="38"/>
      <c r="BO10" s="38"/>
      <c r="BP10" s="38"/>
      <c r="BQ10" s="38"/>
      <c r="BR10" s="40"/>
      <c r="BS10" s="40"/>
      <c r="BT10" s="40"/>
      <c r="BU10" s="40"/>
      <c r="BV10" s="40"/>
      <c r="BW10" s="57"/>
      <c r="BX10" s="57"/>
      <c r="BY10" s="57"/>
      <c r="BZ10" s="59"/>
      <c r="CA10" s="38"/>
      <c r="CB10" s="42"/>
    </row>
    <row r="11" spans="1:85">
      <c r="A11" s="4"/>
      <c r="B11" s="4"/>
      <c r="C11" s="10"/>
      <c r="D11" s="4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4"/>
      <c r="BH11" s="4"/>
      <c r="BI11" s="4"/>
      <c r="BJ11" s="4"/>
      <c r="BK11" s="38"/>
      <c r="BL11" s="38"/>
      <c r="BM11" s="38"/>
      <c r="BN11" s="38"/>
      <c r="BO11" s="38"/>
      <c r="BP11" s="38"/>
      <c r="BQ11" s="38"/>
      <c r="BR11" s="40"/>
      <c r="BS11" s="40"/>
      <c r="BT11" s="40"/>
      <c r="BU11" s="40"/>
      <c r="BV11" s="40"/>
      <c r="BW11" s="57"/>
      <c r="BX11" s="57"/>
      <c r="BY11" s="57"/>
      <c r="BZ11" s="59"/>
      <c r="CA11" s="38"/>
      <c r="CB11" s="42"/>
    </row>
    <row r="12" spans="1:85">
      <c r="A12" s="4"/>
      <c r="B12" s="4"/>
      <c r="C12" s="10"/>
      <c r="D12" s="4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4"/>
      <c r="BH12" s="4"/>
      <c r="BI12" s="4"/>
      <c r="BJ12" s="4"/>
      <c r="BK12" s="38"/>
      <c r="BL12" s="38"/>
      <c r="BM12" s="38"/>
      <c r="BN12" s="38"/>
      <c r="BO12" s="38"/>
      <c r="BP12" s="38"/>
      <c r="BQ12" s="38"/>
      <c r="BR12" s="40"/>
      <c r="BS12" s="40"/>
      <c r="BT12" s="40"/>
      <c r="BU12" s="40"/>
      <c r="BV12" s="40"/>
      <c r="BW12" s="57"/>
      <c r="BX12" s="57"/>
      <c r="BY12" s="57"/>
      <c r="BZ12" s="59"/>
      <c r="CA12" s="38"/>
      <c r="CB12" s="42"/>
    </row>
    <row r="13" spans="1:85">
      <c r="A13" s="4"/>
      <c r="B13" s="4"/>
      <c r="C13" s="10"/>
      <c r="D13" s="4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10"/>
      <c r="BH13" s="10"/>
      <c r="BI13" s="10"/>
      <c r="BJ13" s="10"/>
      <c r="BK13" s="38"/>
      <c r="BL13" s="38"/>
      <c r="BM13" s="38"/>
      <c r="BN13" s="38"/>
      <c r="BO13" s="38"/>
      <c r="BP13" s="38"/>
      <c r="BQ13" s="38"/>
      <c r="BR13" s="40"/>
      <c r="BS13" s="40"/>
      <c r="BT13" s="40"/>
      <c r="BU13" s="40"/>
      <c r="BV13" s="40"/>
      <c r="BW13" s="57"/>
      <c r="BX13" s="57"/>
      <c r="BY13" s="57"/>
      <c r="BZ13" s="59"/>
      <c r="CA13" s="38"/>
      <c r="CB13" s="42"/>
    </row>
    <row r="14" spans="1:85">
      <c r="A14" s="4"/>
      <c r="B14" s="4"/>
      <c r="C14" s="10"/>
      <c r="D14" s="4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4"/>
      <c r="BH14" s="4"/>
      <c r="BI14" s="4"/>
      <c r="BJ14" s="4"/>
      <c r="BK14" s="38"/>
      <c r="BL14" s="38"/>
      <c r="BM14" s="38"/>
      <c r="BN14" s="38"/>
      <c r="BO14" s="38"/>
      <c r="BP14" s="38"/>
      <c r="BQ14" s="38"/>
      <c r="BR14" s="40"/>
      <c r="BS14" s="40"/>
      <c r="BT14" s="40"/>
      <c r="BU14" s="40"/>
      <c r="BV14" s="40"/>
      <c r="BW14" s="57"/>
      <c r="BX14" s="57"/>
      <c r="BY14" s="57"/>
      <c r="BZ14" s="59"/>
      <c r="CA14" s="38"/>
      <c r="CB14" s="42"/>
    </row>
    <row r="15" spans="1:85">
      <c r="A15" s="4"/>
      <c r="B15" s="4"/>
      <c r="C15" s="10"/>
      <c r="D15" s="4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4"/>
      <c r="BH15" s="4"/>
      <c r="BI15" s="4"/>
      <c r="BJ15" s="4"/>
      <c r="BK15" s="38"/>
      <c r="BL15" s="38"/>
      <c r="BM15" s="38"/>
      <c r="BN15" s="38"/>
      <c r="BO15" s="38"/>
      <c r="BP15" s="38"/>
      <c r="BQ15" s="38"/>
      <c r="BR15" s="40"/>
      <c r="BS15" s="40"/>
      <c r="BT15" s="40"/>
      <c r="BU15" s="40"/>
      <c r="BV15" s="40"/>
      <c r="BW15" s="57"/>
      <c r="BX15" s="57"/>
      <c r="BY15" s="57"/>
      <c r="BZ15" s="59"/>
      <c r="CA15" s="38"/>
      <c r="CB15" s="42"/>
    </row>
    <row r="16" spans="1:85">
      <c r="A16" s="4"/>
      <c r="B16" s="4"/>
      <c r="C16" s="10"/>
      <c r="D16" s="4"/>
      <c r="E16" s="38"/>
      <c r="F16" s="38"/>
      <c r="G16" s="38"/>
      <c r="H16" s="38"/>
      <c r="I16" s="38"/>
      <c r="J16" s="57"/>
      <c r="K16" s="38"/>
      <c r="L16" s="38"/>
      <c r="M16" s="38"/>
      <c r="N16" s="38"/>
      <c r="O16" s="38"/>
      <c r="P16" s="57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4"/>
      <c r="BH16" s="4"/>
      <c r="BI16" s="4"/>
      <c r="BJ16" s="4"/>
      <c r="BK16" s="38"/>
      <c r="BL16" s="38"/>
      <c r="BM16" s="38"/>
      <c r="BN16" s="38"/>
      <c r="BO16" s="38"/>
      <c r="BP16" s="38"/>
      <c r="BQ16" s="38"/>
      <c r="BR16" s="40"/>
      <c r="BS16" s="40"/>
      <c r="BT16" s="40"/>
      <c r="BU16" s="40"/>
      <c r="BV16" s="40"/>
      <c r="BW16" s="57"/>
      <c r="BX16" s="57"/>
      <c r="BY16" s="57"/>
      <c r="BZ16" s="59"/>
      <c r="CA16" s="38"/>
      <c r="CB16" s="42"/>
    </row>
    <row r="17" spans="1:80">
      <c r="A17" s="4"/>
      <c r="B17" s="4"/>
      <c r="C17" s="10"/>
      <c r="D17" s="4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4"/>
      <c r="BH17" s="4"/>
      <c r="BI17" s="4"/>
      <c r="BJ17" s="4"/>
      <c r="BK17" s="38"/>
      <c r="BL17" s="38"/>
      <c r="BM17" s="38"/>
      <c r="BN17" s="38"/>
      <c r="BO17" s="38"/>
      <c r="BP17" s="38"/>
      <c r="BQ17" s="38"/>
      <c r="BR17" s="40"/>
      <c r="BS17" s="40"/>
      <c r="BT17" s="40"/>
      <c r="BU17" s="40"/>
      <c r="BV17" s="40"/>
      <c r="BW17" s="57"/>
      <c r="BX17" s="57"/>
      <c r="BY17" s="57"/>
      <c r="BZ17" s="59"/>
      <c r="CA17" s="38"/>
      <c r="CB17" s="42"/>
    </row>
    <row r="18" spans="1:80">
      <c r="A18" s="4"/>
      <c r="B18" s="4"/>
      <c r="C18" s="10"/>
      <c r="D18" s="4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4"/>
      <c r="BH18" s="4"/>
      <c r="BI18" s="4"/>
      <c r="BJ18" s="4"/>
      <c r="BK18" s="38"/>
      <c r="BL18" s="38"/>
      <c r="BM18" s="38"/>
      <c r="BN18" s="38"/>
      <c r="BO18" s="38"/>
      <c r="BP18" s="38"/>
      <c r="BQ18" s="38"/>
      <c r="BR18" s="40"/>
      <c r="BS18" s="40"/>
      <c r="BT18" s="40"/>
      <c r="BU18" s="40"/>
      <c r="BV18" s="40"/>
      <c r="BW18" s="57"/>
      <c r="BX18" s="57"/>
      <c r="BY18" s="57"/>
      <c r="BZ18" s="59"/>
      <c r="CA18" s="38"/>
      <c r="CB18" s="42"/>
    </row>
    <row r="19" spans="1:80">
      <c r="A19" s="4"/>
      <c r="B19" s="4"/>
      <c r="C19" s="10"/>
      <c r="D19" s="4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4"/>
      <c r="BH19" s="4"/>
      <c r="BI19" s="4"/>
      <c r="BJ19" s="4"/>
      <c r="BK19" s="38"/>
      <c r="BL19" s="38"/>
      <c r="BM19" s="38"/>
      <c r="BN19" s="38"/>
      <c r="BO19" s="38"/>
      <c r="BP19" s="38"/>
      <c r="BQ19" s="38"/>
      <c r="BR19" s="40"/>
      <c r="BS19" s="40"/>
      <c r="BT19" s="40"/>
      <c r="BU19" s="40"/>
      <c r="BV19" s="40"/>
      <c r="BW19" s="57"/>
      <c r="BX19" s="57"/>
      <c r="BY19" s="57"/>
      <c r="BZ19" s="59"/>
      <c r="CA19" s="38"/>
      <c r="CB19" s="42"/>
    </row>
    <row r="20" spans="1:80">
      <c r="A20" s="4"/>
      <c r="B20" s="4"/>
      <c r="C20" s="71"/>
      <c r="D20" s="72" t="s">
        <v>182</v>
      </c>
      <c r="E20" s="73">
        <f>SUM(E8:E19)</f>
        <v>0</v>
      </c>
      <c r="F20" s="73">
        <f t="shared" ref="F20:CA20" si="0">SUM(F8:F19)</f>
        <v>0</v>
      </c>
      <c r="G20" s="73">
        <f t="shared" si="0"/>
        <v>0</v>
      </c>
      <c r="H20" s="73">
        <f t="shared" si="0"/>
        <v>0</v>
      </c>
      <c r="I20" s="73">
        <f t="shared" si="0"/>
        <v>0</v>
      </c>
      <c r="J20" s="73">
        <f t="shared" si="0"/>
        <v>0</v>
      </c>
      <c r="K20" s="73">
        <f t="shared" si="0"/>
        <v>0</v>
      </c>
      <c r="L20" s="73">
        <f t="shared" si="0"/>
        <v>0</v>
      </c>
      <c r="M20" s="73">
        <f t="shared" si="0"/>
        <v>0</v>
      </c>
      <c r="N20" s="73">
        <f t="shared" si="0"/>
        <v>0</v>
      </c>
      <c r="O20" s="73">
        <f t="shared" si="0"/>
        <v>0</v>
      </c>
      <c r="P20" s="73">
        <f t="shared" si="0"/>
        <v>0</v>
      </c>
      <c r="Q20" s="73">
        <f t="shared" si="0"/>
        <v>0</v>
      </c>
      <c r="R20" s="73">
        <f t="shared" si="0"/>
        <v>0</v>
      </c>
      <c r="S20" s="73">
        <f t="shared" si="0"/>
        <v>0</v>
      </c>
      <c r="T20" s="73">
        <f t="shared" si="0"/>
        <v>0</v>
      </c>
      <c r="U20" s="73">
        <f t="shared" si="0"/>
        <v>0</v>
      </c>
      <c r="V20" s="73">
        <f t="shared" si="0"/>
        <v>0</v>
      </c>
      <c r="W20" s="73">
        <f t="shared" si="0"/>
        <v>0</v>
      </c>
      <c r="X20" s="73">
        <f t="shared" si="0"/>
        <v>0</v>
      </c>
      <c r="Y20" s="73">
        <f t="shared" si="0"/>
        <v>0</v>
      </c>
      <c r="Z20" s="73">
        <f t="shared" si="0"/>
        <v>0</v>
      </c>
      <c r="AA20" s="73">
        <f t="shared" si="0"/>
        <v>0</v>
      </c>
      <c r="AB20" s="73">
        <f t="shared" si="0"/>
        <v>0</v>
      </c>
      <c r="AC20" s="73">
        <f t="shared" si="0"/>
        <v>0</v>
      </c>
      <c r="AD20" s="73">
        <f t="shared" si="0"/>
        <v>0</v>
      </c>
      <c r="AE20" s="73">
        <f t="shared" si="0"/>
        <v>0</v>
      </c>
      <c r="AF20" s="73">
        <f t="shared" si="0"/>
        <v>0</v>
      </c>
      <c r="AG20" s="73">
        <f t="shared" si="0"/>
        <v>0</v>
      </c>
      <c r="AH20" s="73">
        <f t="shared" si="0"/>
        <v>0</v>
      </c>
      <c r="AI20" s="73">
        <f t="shared" si="0"/>
        <v>0</v>
      </c>
      <c r="AJ20" s="73">
        <f t="shared" si="0"/>
        <v>0</v>
      </c>
      <c r="AK20" s="73">
        <f t="shared" si="0"/>
        <v>0</v>
      </c>
      <c r="AL20" s="73">
        <f t="shared" si="0"/>
        <v>0</v>
      </c>
      <c r="AM20" s="73">
        <f t="shared" si="0"/>
        <v>0</v>
      </c>
      <c r="AN20" s="73">
        <f t="shared" si="0"/>
        <v>0</v>
      </c>
      <c r="AO20" s="73">
        <f t="shared" si="0"/>
        <v>0</v>
      </c>
      <c r="AP20" s="73">
        <f t="shared" si="0"/>
        <v>0</v>
      </c>
      <c r="AQ20" s="73">
        <f t="shared" si="0"/>
        <v>0</v>
      </c>
      <c r="AR20" s="73">
        <f t="shared" si="0"/>
        <v>0</v>
      </c>
      <c r="AS20" s="73">
        <f t="shared" si="0"/>
        <v>0</v>
      </c>
      <c r="AT20" s="73">
        <f t="shared" si="0"/>
        <v>0</v>
      </c>
      <c r="AU20" s="73">
        <f t="shared" si="0"/>
        <v>0</v>
      </c>
      <c r="AV20" s="73">
        <f t="shared" si="0"/>
        <v>0</v>
      </c>
      <c r="AW20" s="73">
        <f t="shared" si="0"/>
        <v>0</v>
      </c>
      <c r="AX20" s="73">
        <f t="shared" si="0"/>
        <v>0</v>
      </c>
      <c r="AY20" s="73">
        <f t="shared" si="0"/>
        <v>0</v>
      </c>
      <c r="AZ20" s="73">
        <f t="shared" si="0"/>
        <v>0</v>
      </c>
      <c r="BA20" s="73">
        <f t="shared" si="0"/>
        <v>0</v>
      </c>
      <c r="BB20" s="73">
        <f t="shared" si="0"/>
        <v>0</v>
      </c>
      <c r="BC20" s="73">
        <f t="shared" si="0"/>
        <v>0</v>
      </c>
      <c r="BD20" s="73">
        <f t="shared" si="0"/>
        <v>0</v>
      </c>
      <c r="BE20" s="73">
        <f t="shared" si="0"/>
        <v>0</v>
      </c>
      <c r="BF20" s="73">
        <f t="shared" si="0"/>
        <v>0</v>
      </c>
      <c r="BG20" s="73">
        <f t="shared" si="0"/>
        <v>0</v>
      </c>
      <c r="BH20" s="73"/>
      <c r="BI20" s="73"/>
      <c r="BJ20" s="73"/>
      <c r="BK20" s="73">
        <f t="shared" si="0"/>
        <v>0</v>
      </c>
      <c r="BL20" s="73">
        <f t="shared" si="0"/>
        <v>0</v>
      </c>
      <c r="BM20" s="73">
        <f t="shared" si="0"/>
        <v>0</v>
      </c>
      <c r="BN20" s="73">
        <f t="shared" si="0"/>
        <v>0</v>
      </c>
      <c r="BO20" s="73">
        <f t="shared" si="0"/>
        <v>0</v>
      </c>
      <c r="BP20" s="73">
        <f t="shared" ref="BP20:BV20" si="1">SUM(BP8:BP19)</f>
        <v>0</v>
      </c>
      <c r="BQ20" s="73">
        <f t="shared" si="1"/>
        <v>0</v>
      </c>
      <c r="BR20" s="73">
        <f t="shared" si="1"/>
        <v>0</v>
      </c>
      <c r="BS20" s="73">
        <f t="shared" si="1"/>
        <v>0</v>
      </c>
      <c r="BT20" s="73">
        <f t="shared" si="1"/>
        <v>0</v>
      </c>
      <c r="BU20" s="73">
        <f t="shared" si="1"/>
        <v>0</v>
      </c>
      <c r="BV20" s="73">
        <f t="shared" si="1"/>
        <v>0</v>
      </c>
      <c r="BW20" s="73"/>
      <c r="BX20" s="73">
        <f>SUM(BX8:BX19)</f>
        <v>0</v>
      </c>
      <c r="BY20" s="73">
        <f>SUM(BY8:BY19)</f>
        <v>0</v>
      </c>
      <c r="BZ20" s="73">
        <f>SUM(BZ8:BZ19)</f>
        <v>0</v>
      </c>
      <c r="CA20" s="73">
        <f t="shared" si="0"/>
        <v>0</v>
      </c>
      <c r="CB20" s="42"/>
    </row>
    <row r="21" spans="1:80" s="154" customFormat="1">
      <c r="A21" s="149"/>
      <c r="B21" s="149"/>
      <c r="C21" s="150"/>
      <c r="D21" s="151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3"/>
    </row>
    <row r="22" spans="1:80" ht="15.75">
      <c r="A22" s="148" t="s">
        <v>238</v>
      </c>
      <c r="B22" s="4"/>
      <c r="C22" s="10"/>
      <c r="D22" s="4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4"/>
      <c r="BH22" s="10"/>
      <c r="BI22" s="10"/>
      <c r="BJ22" s="10"/>
      <c r="BK22" s="59"/>
      <c r="BL22" s="38"/>
      <c r="BM22" s="38"/>
      <c r="BN22" s="38"/>
      <c r="BO22" s="38"/>
      <c r="BP22" s="38"/>
      <c r="BQ22" s="38"/>
      <c r="BR22" s="40"/>
      <c r="BS22" s="40"/>
      <c r="BT22" s="40"/>
      <c r="BU22" s="40"/>
      <c r="BV22" s="40"/>
      <c r="BW22" s="57"/>
      <c r="BX22" s="57"/>
      <c r="BY22" s="57"/>
      <c r="BZ22" s="59"/>
      <c r="CA22" s="38"/>
      <c r="CB22" s="42"/>
    </row>
    <row r="23" spans="1:80">
      <c r="A23" s="4"/>
      <c r="B23" s="4"/>
      <c r="C23" s="10"/>
      <c r="D23" s="6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4"/>
      <c r="BH23" s="10"/>
      <c r="BI23" s="10"/>
      <c r="BJ23" s="10"/>
      <c r="BK23" s="59"/>
      <c r="BL23" s="38"/>
      <c r="BM23" s="38"/>
      <c r="BN23" s="38"/>
      <c r="BO23" s="38"/>
      <c r="BP23" s="38"/>
      <c r="BQ23" s="38"/>
      <c r="BR23" s="40"/>
      <c r="BS23" s="40"/>
      <c r="BT23" s="40"/>
      <c r="BU23" s="40"/>
      <c r="BV23" s="40"/>
      <c r="BW23" s="57"/>
      <c r="BX23" s="57"/>
      <c r="BY23" s="57"/>
      <c r="BZ23" s="59"/>
      <c r="CA23" s="38"/>
      <c r="CB23" s="42"/>
    </row>
    <row r="24" spans="1:80">
      <c r="A24" s="4"/>
      <c r="B24" s="4"/>
      <c r="C24" s="10"/>
      <c r="D24" s="4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57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57"/>
      <c r="AX24" s="38"/>
      <c r="AY24" s="38"/>
      <c r="AZ24" s="38"/>
      <c r="BA24" s="38"/>
      <c r="BB24" s="38"/>
      <c r="BC24" s="38"/>
      <c r="BD24" s="38"/>
      <c r="BE24" s="38"/>
      <c r="BF24" s="38"/>
      <c r="BG24" s="4"/>
      <c r="BH24" s="10"/>
      <c r="BI24" s="10"/>
      <c r="BJ24" s="10"/>
      <c r="BK24" s="59"/>
      <c r="BL24" s="57"/>
      <c r="BM24" s="57"/>
      <c r="BN24" s="38"/>
      <c r="BO24" s="38"/>
      <c r="BP24" s="38"/>
      <c r="BQ24" s="38"/>
      <c r="BR24" s="40"/>
      <c r="BS24" s="40"/>
      <c r="BT24" s="40"/>
      <c r="BU24" s="40"/>
      <c r="BV24" s="40"/>
      <c r="BW24" s="57"/>
      <c r="BX24" s="57"/>
      <c r="BY24" s="57"/>
      <c r="BZ24" s="59"/>
      <c r="CA24" s="38"/>
      <c r="CB24" s="42"/>
    </row>
    <row r="25" spans="1:80">
      <c r="A25" s="4"/>
      <c r="B25" s="4"/>
      <c r="C25" s="10"/>
      <c r="D25" s="4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4"/>
      <c r="BH25" s="10"/>
      <c r="BI25" s="10"/>
      <c r="BJ25" s="10"/>
      <c r="BK25" s="59"/>
      <c r="BL25" s="38"/>
      <c r="BM25" s="38"/>
      <c r="BN25" s="38"/>
      <c r="BO25" s="38"/>
      <c r="BP25" s="38"/>
      <c r="BQ25" s="38"/>
      <c r="BR25" s="40"/>
      <c r="BS25" s="40"/>
      <c r="BT25" s="40"/>
      <c r="BU25" s="40"/>
      <c r="BV25" s="40"/>
      <c r="BW25" s="57"/>
      <c r="BX25" s="57"/>
      <c r="BY25" s="57"/>
      <c r="BZ25" s="59"/>
      <c r="CA25" s="38"/>
      <c r="CB25" s="42"/>
    </row>
    <row r="26" spans="1:80">
      <c r="A26" s="4"/>
      <c r="B26" s="4"/>
      <c r="C26" s="10"/>
      <c r="D26" s="4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4"/>
      <c r="BH26" s="10"/>
      <c r="BI26" s="10"/>
      <c r="BJ26" s="10"/>
      <c r="BK26" s="59"/>
      <c r="BL26" s="38"/>
      <c r="BM26" s="38"/>
      <c r="BN26" s="38"/>
      <c r="BO26" s="38"/>
      <c r="BP26" s="38"/>
      <c r="BQ26" s="38"/>
      <c r="BR26" s="40"/>
      <c r="BS26" s="40"/>
      <c r="BT26" s="40"/>
      <c r="BU26" s="40"/>
      <c r="BV26" s="40"/>
      <c r="BW26" s="57"/>
      <c r="BX26" s="57"/>
      <c r="BY26" s="57"/>
      <c r="BZ26" s="59"/>
      <c r="CA26" s="38"/>
      <c r="CB26" s="42"/>
    </row>
    <row r="27" spans="1:80">
      <c r="A27" s="4"/>
      <c r="B27" s="4"/>
      <c r="C27" s="10"/>
      <c r="D27" s="4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4"/>
      <c r="BH27" s="10"/>
      <c r="BI27" s="10"/>
      <c r="BJ27" s="10"/>
      <c r="BK27" s="59"/>
      <c r="BL27" s="38"/>
      <c r="BM27" s="38"/>
      <c r="BN27" s="38"/>
      <c r="BO27" s="38"/>
      <c r="BP27" s="38"/>
      <c r="BQ27" s="38"/>
      <c r="BR27" s="40"/>
      <c r="BS27" s="40"/>
      <c r="BT27" s="40"/>
      <c r="BU27" s="40"/>
      <c r="BV27" s="40"/>
      <c r="BW27" s="57"/>
      <c r="BX27" s="57"/>
      <c r="BY27" s="57"/>
      <c r="BZ27" s="59"/>
      <c r="CA27" s="38"/>
      <c r="CB27" s="42"/>
    </row>
    <row r="28" spans="1:80">
      <c r="A28" s="4"/>
      <c r="B28" s="4"/>
      <c r="C28" s="10"/>
      <c r="D28" s="4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4"/>
      <c r="BH28" s="10"/>
      <c r="BI28" s="10"/>
      <c r="BJ28" s="10"/>
      <c r="BK28" s="59"/>
      <c r="BL28" s="38"/>
      <c r="BM28" s="38"/>
      <c r="BN28" s="38"/>
      <c r="BO28" s="38"/>
      <c r="BP28" s="38"/>
      <c r="BQ28" s="38"/>
      <c r="BR28" s="40"/>
      <c r="BS28" s="40"/>
      <c r="BT28" s="40"/>
      <c r="BU28" s="40"/>
      <c r="BV28" s="40"/>
      <c r="BW28" s="57"/>
      <c r="BX28" s="57"/>
      <c r="BY28" s="57"/>
      <c r="BZ28" s="59"/>
      <c r="CA28" s="38"/>
      <c r="CB28" s="42"/>
    </row>
    <row r="29" spans="1:80">
      <c r="A29" s="4"/>
      <c r="B29" s="4"/>
      <c r="C29" s="10"/>
      <c r="D29" s="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4"/>
      <c r="BH29" s="10"/>
      <c r="BI29" s="10"/>
      <c r="BJ29" s="10"/>
      <c r="BK29" s="59"/>
      <c r="BL29" s="38"/>
      <c r="BM29" s="38"/>
      <c r="BN29" s="38"/>
      <c r="BO29" s="38"/>
      <c r="BP29" s="38"/>
      <c r="BQ29" s="38"/>
      <c r="BR29" s="40"/>
      <c r="BS29" s="40"/>
      <c r="BT29" s="40"/>
      <c r="BU29" s="40"/>
      <c r="BV29" s="40"/>
      <c r="BW29" s="57"/>
      <c r="BX29" s="57"/>
      <c r="BY29" s="57"/>
      <c r="BZ29" s="59"/>
      <c r="CA29" s="38"/>
      <c r="CB29" s="42"/>
    </row>
    <row r="30" spans="1:80">
      <c r="A30" s="4"/>
      <c r="B30" s="4"/>
      <c r="C30" s="10"/>
      <c r="D30" s="4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4"/>
      <c r="BH30" s="10"/>
      <c r="BI30" s="10"/>
      <c r="BJ30" s="10"/>
      <c r="BK30" s="59"/>
      <c r="BL30" s="38"/>
      <c r="BM30" s="38"/>
      <c r="BN30" s="38"/>
      <c r="BO30" s="38"/>
      <c r="BP30" s="38"/>
      <c r="BQ30" s="38"/>
      <c r="BR30" s="40"/>
      <c r="BS30" s="40"/>
      <c r="BT30" s="40"/>
      <c r="BU30" s="40"/>
      <c r="BV30" s="40"/>
      <c r="BW30" s="57"/>
      <c r="BX30" s="57"/>
      <c r="BY30" s="57"/>
      <c r="BZ30" s="59"/>
      <c r="CA30" s="38"/>
      <c r="CB30" s="42"/>
    </row>
    <row r="31" spans="1:80">
      <c r="A31" s="4"/>
      <c r="B31" s="4"/>
      <c r="C31" s="10"/>
      <c r="D31" s="64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4"/>
      <c r="BH31" s="10"/>
      <c r="BI31" s="10"/>
      <c r="BJ31" s="10"/>
      <c r="BK31" s="59"/>
      <c r="BL31" s="38"/>
      <c r="BM31" s="38"/>
      <c r="BN31" s="38"/>
      <c r="BO31" s="38"/>
      <c r="BP31" s="38"/>
      <c r="BQ31" s="38"/>
      <c r="BR31" s="40"/>
      <c r="BS31" s="40"/>
      <c r="BT31" s="40"/>
      <c r="BU31" s="40"/>
      <c r="BV31" s="40"/>
      <c r="BW31" s="57"/>
      <c r="BX31" s="57"/>
      <c r="BY31" s="57"/>
      <c r="BZ31" s="59"/>
      <c r="CA31" s="38"/>
      <c r="CB31" s="42"/>
    </row>
    <row r="32" spans="1:80">
      <c r="A32" s="4"/>
      <c r="B32" s="4"/>
      <c r="C32" s="71"/>
      <c r="D32" s="72" t="s">
        <v>182</v>
      </c>
      <c r="E32" s="73">
        <f>SUM(E22:E31)</f>
        <v>0</v>
      </c>
      <c r="F32" s="73">
        <f>SUM(F22:F31)</f>
        <v>0</v>
      </c>
      <c r="G32" s="73">
        <f>SUM(G22:G31)</f>
        <v>0</v>
      </c>
      <c r="H32" s="73">
        <f>SUM(H22:H31)</f>
        <v>0</v>
      </c>
      <c r="I32" s="73">
        <f>SUM(I22:I31)</f>
        <v>0</v>
      </c>
      <c r="J32" s="73">
        <f>SUM(J22:J31)</f>
        <v>0</v>
      </c>
      <c r="K32" s="73">
        <f>SUM(K22:K31)</f>
        <v>0</v>
      </c>
      <c r="L32" s="73">
        <f>SUM(L22:L31)</f>
        <v>0</v>
      </c>
      <c r="M32" s="73">
        <f>SUM(M22:M31)</f>
        <v>0</v>
      </c>
      <c r="N32" s="73">
        <f>SUM(N22:N31)</f>
        <v>0</v>
      </c>
      <c r="O32" s="73">
        <f>SUM(O22:O31)</f>
        <v>0</v>
      </c>
      <c r="P32" s="73">
        <f>SUM(P22:P31)</f>
        <v>0</v>
      </c>
      <c r="Q32" s="73">
        <f>SUM(Q22:Q31)</f>
        <v>0</v>
      </c>
      <c r="R32" s="73">
        <f>SUM(R22:R31)</f>
        <v>0</v>
      </c>
      <c r="S32" s="73">
        <f>SUM(S22:S31)</f>
        <v>0</v>
      </c>
      <c r="T32" s="73">
        <f>SUM(T22:T31)</f>
        <v>0</v>
      </c>
      <c r="U32" s="73">
        <f>SUM(U22:U31)</f>
        <v>0</v>
      </c>
      <c r="V32" s="73">
        <f>SUM(V22:V31)</f>
        <v>0</v>
      </c>
      <c r="W32" s="73">
        <f>SUM(W22:W31)</f>
        <v>0</v>
      </c>
      <c r="X32" s="73">
        <f>SUM(X22:X31)</f>
        <v>0</v>
      </c>
      <c r="Y32" s="73">
        <f>SUM(Y22:Y31)</f>
        <v>0</v>
      </c>
      <c r="Z32" s="73">
        <f>SUM(Z22:Z31)</f>
        <v>0</v>
      </c>
      <c r="AA32" s="73">
        <f>SUM(AA22:AA31)</f>
        <v>0</v>
      </c>
      <c r="AB32" s="73">
        <f>SUM(AB22:AB31)</f>
        <v>0</v>
      </c>
      <c r="AC32" s="73">
        <f>SUM(AC22:AC31)</f>
        <v>0</v>
      </c>
      <c r="AD32" s="73">
        <f>SUM(AD22:AD31)</f>
        <v>0</v>
      </c>
      <c r="AE32" s="73">
        <f>SUM(AE22:AE31)</f>
        <v>0</v>
      </c>
      <c r="AF32" s="73">
        <f>SUM(AF22:AF31)</f>
        <v>0</v>
      </c>
      <c r="AG32" s="73">
        <f>SUM(AG22:AG31)</f>
        <v>0</v>
      </c>
      <c r="AH32" s="73">
        <f>SUM(AH22:AH31)</f>
        <v>0</v>
      </c>
      <c r="AI32" s="73">
        <f>SUM(AI22:AI31)</f>
        <v>0</v>
      </c>
      <c r="AJ32" s="73">
        <f>SUM(AJ22:AJ31)</f>
        <v>0</v>
      </c>
      <c r="AK32" s="73">
        <f>SUM(AK22:AK31)</f>
        <v>0</v>
      </c>
      <c r="AL32" s="73">
        <f>SUM(AL22:AL31)</f>
        <v>0</v>
      </c>
      <c r="AM32" s="73">
        <f>SUM(AM22:AM31)</f>
        <v>0</v>
      </c>
      <c r="AN32" s="73">
        <f>SUM(AN22:AN31)</f>
        <v>0</v>
      </c>
      <c r="AO32" s="73">
        <f>SUM(AO22:AO31)</f>
        <v>0</v>
      </c>
      <c r="AP32" s="73">
        <f>SUM(AP22:AP31)</f>
        <v>0</v>
      </c>
      <c r="AQ32" s="73">
        <f>SUM(AQ22:AQ31)</f>
        <v>0</v>
      </c>
      <c r="AR32" s="73">
        <f>SUM(AR22:AR31)</f>
        <v>0</v>
      </c>
      <c r="AS32" s="73">
        <f>SUM(AS22:AS31)</f>
        <v>0</v>
      </c>
      <c r="AT32" s="73">
        <f>SUM(AT22:AT31)</f>
        <v>0</v>
      </c>
      <c r="AU32" s="73">
        <f>SUM(AU22:AU31)</f>
        <v>0</v>
      </c>
      <c r="AV32" s="73">
        <f>SUM(AV22:AV31)</f>
        <v>0</v>
      </c>
      <c r="AW32" s="73">
        <f>SUM(AW22:AW31)</f>
        <v>0</v>
      </c>
      <c r="AX32" s="73">
        <f>SUM(AX22:AX31)</f>
        <v>0</v>
      </c>
      <c r="AY32" s="73">
        <f>SUM(AY22:AY31)</f>
        <v>0</v>
      </c>
      <c r="AZ32" s="73">
        <f>SUM(AZ22:AZ31)</f>
        <v>0</v>
      </c>
      <c r="BA32" s="73">
        <f>SUM(BA22:BA31)</f>
        <v>0</v>
      </c>
      <c r="BB32" s="73">
        <f>SUM(BB22:BB31)</f>
        <v>0</v>
      </c>
      <c r="BC32" s="73">
        <f>SUM(BC22:BC31)</f>
        <v>0</v>
      </c>
      <c r="BD32" s="73">
        <f>SUM(BD22:BD31)</f>
        <v>0</v>
      </c>
      <c r="BE32" s="73">
        <f>SUM(BE22:BE31)</f>
        <v>0</v>
      </c>
      <c r="BF32" s="73">
        <f>SUM(BF22:BF31)</f>
        <v>0</v>
      </c>
      <c r="BG32" s="73">
        <f>SUM(BG22:BG31)</f>
        <v>0</v>
      </c>
      <c r="BH32" s="73">
        <f>SUM(BH22:BH31)</f>
        <v>0</v>
      </c>
      <c r="BI32" s="73">
        <f>SUM(BI22:BI31)</f>
        <v>0</v>
      </c>
      <c r="BJ32" s="73">
        <f>SUM(BJ22:BJ31)</f>
        <v>0</v>
      </c>
      <c r="BK32" s="73">
        <f>SUM(BK22:BK31)</f>
        <v>0</v>
      </c>
      <c r="BL32" s="73">
        <f>SUM(BL22:BL31)</f>
        <v>0</v>
      </c>
      <c r="BM32" s="73">
        <f>SUM(BM22:BM31)</f>
        <v>0</v>
      </c>
      <c r="BN32" s="73">
        <f>SUM(BN22:BN31)</f>
        <v>0</v>
      </c>
      <c r="BO32" s="73">
        <f>SUM(BO22:BO31)</f>
        <v>0</v>
      </c>
      <c r="BP32" s="73">
        <f>SUM(BP22:BP31)</f>
        <v>0</v>
      </c>
      <c r="BQ32" s="73">
        <f>SUM(BQ22:BQ31)</f>
        <v>0</v>
      </c>
      <c r="BR32" s="73">
        <f>SUM(BR22:BR31)</f>
        <v>0</v>
      </c>
      <c r="BS32" s="73">
        <f>SUM(BS22:BS31)</f>
        <v>0</v>
      </c>
      <c r="BT32" s="73">
        <f>SUM(BT22:BT31)</f>
        <v>0</v>
      </c>
      <c r="BU32" s="73">
        <f>SUM(BU22:BU31)</f>
        <v>0</v>
      </c>
      <c r="BV32" s="73">
        <f>SUM(BV22:BV31)</f>
        <v>0</v>
      </c>
      <c r="BW32" s="78">
        <f>SUM(BW22:BW31)</f>
        <v>0</v>
      </c>
      <c r="BX32" s="78">
        <f>SUM(BX22:BX31)</f>
        <v>0</v>
      </c>
      <c r="BY32" s="78">
        <f>SUM(BY22:BY31)</f>
        <v>0</v>
      </c>
      <c r="BZ32" s="78">
        <f>SUM(BZ22:BZ31)</f>
        <v>0</v>
      </c>
      <c r="CA32" s="73">
        <f>SUM(CA22:CA31)</f>
        <v>0</v>
      </c>
      <c r="CB32" s="42"/>
    </row>
    <row r="33" spans="1:80" ht="6" customHeight="1">
      <c r="C33" s="11"/>
      <c r="D33" s="70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9"/>
      <c r="BH33" s="11"/>
      <c r="BI33" s="11"/>
      <c r="BJ33" s="11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42"/>
    </row>
    <row r="34" spans="1:80">
      <c r="C34" s="155" t="s">
        <v>239</v>
      </c>
      <c r="D34" s="156"/>
      <c r="E34" s="75">
        <f>E20+E32</f>
        <v>0</v>
      </c>
      <c r="F34" s="75">
        <f>F20+F32</f>
        <v>0</v>
      </c>
      <c r="G34" s="75">
        <f>G20+G32</f>
        <v>0</v>
      </c>
      <c r="H34" s="75">
        <f>H20+H32</f>
        <v>0</v>
      </c>
      <c r="I34" s="75">
        <f>I20+I32</f>
        <v>0</v>
      </c>
      <c r="J34" s="75">
        <f>J20+J32</f>
        <v>0</v>
      </c>
      <c r="K34" s="75">
        <f>K20+K32</f>
        <v>0</v>
      </c>
      <c r="L34" s="75">
        <f>L20+L32</f>
        <v>0</v>
      </c>
      <c r="M34" s="75">
        <f>M20+M32</f>
        <v>0</v>
      </c>
      <c r="N34" s="75">
        <f>N20+N32</f>
        <v>0</v>
      </c>
      <c r="O34" s="75">
        <f>O20+O32</f>
        <v>0</v>
      </c>
      <c r="P34" s="75">
        <f>P20+P32</f>
        <v>0</v>
      </c>
      <c r="Q34" s="75">
        <f>Q20+Q32</f>
        <v>0</v>
      </c>
      <c r="R34" s="75">
        <f>R20+R32</f>
        <v>0</v>
      </c>
      <c r="S34" s="75">
        <f>S20+S32</f>
        <v>0</v>
      </c>
      <c r="T34" s="75">
        <f>T20+T32</f>
        <v>0</v>
      </c>
      <c r="U34" s="75">
        <f>U20+U32</f>
        <v>0</v>
      </c>
      <c r="V34" s="75">
        <f>V20+V32</f>
        <v>0</v>
      </c>
      <c r="W34" s="75">
        <f>W20+W32</f>
        <v>0</v>
      </c>
      <c r="X34" s="75">
        <f>X20+X32</f>
        <v>0</v>
      </c>
      <c r="Y34" s="75">
        <f>Y20+Y32</f>
        <v>0</v>
      </c>
      <c r="Z34" s="75">
        <f>Z20+Z32</f>
        <v>0</v>
      </c>
      <c r="AA34" s="75">
        <f>AA20+AA32</f>
        <v>0</v>
      </c>
      <c r="AB34" s="75">
        <f>AB20+AB32</f>
        <v>0</v>
      </c>
      <c r="AC34" s="75">
        <f>AC20+AC32</f>
        <v>0</v>
      </c>
      <c r="AD34" s="75">
        <f>AD20+AD32</f>
        <v>0</v>
      </c>
      <c r="AE34" s="75">
        <f>AE20+AE32</f>
        <v>0</v>
      </c>
      <c r="AF34" s="75">
        <f>AF20+AF32</f>
        <v>0</v>
      </c>
      <c r="AG34" s="75">
        <f>AG20+AG32</f>
        <v>0</v>
      </c>
      <c r="AH34" s="75">
        <f>AH20+AH32</f>
        <v>0</v>
      </c>
      <c r="AI34" s="75">
        <f>AI20+AI32</f>
        <v>0</v>
      </c>
      <c r="AJ34" s="75">
        <f>AJ20+AJ32</f>
        <v>0</v>
      </c>
      <c r="AK34" s="75">
        <f>AK20+AK32</f>
        <v>0</v>
      </c>
      <c r="AL34" s="75">
        <f>AL20+AL32</f>
        <v>0</v>
      </c>
      <c r="AM34" s="75">
        <f>AM20+AM32</f>
        <v>0</v>
      </c>
      <c r="AN34" s="75">
        <f>AN20+AN32</f>
        <v>0</v>
      </c>
      <c r="AO34" s="75">
        <f>AO20+AO32</f>
        <v>0</v>
      </c>
      <c r="AP34" s="75">
        <f>AP20+AP32</f>
        <v>0</v>
      </c>
      <c r="AQ34" s="75">
        <f>AQ20+AQ32</f>
        <v>0</v>
      </c>
      <c r="AR34" s="75">
        <f>AR20+AR32</f>
        <v>0</v>
      </c>
      <c r="AS34" s="75">
        <f>AS20+AS32</f>
        <v>0</v>
      </c>
      <c r="AT34" s="75">
        <f>AT20+AT32</f>
        <v>0</v>
      </c>
      <c r="AU34" s="75">
        <f>AU20+AU32</f>
        <v>0</v>
      </c>
      <c r="AV34" s="75">
        <f>AV20+AV32</f>
        <v>0</v>
      </c>
      <c r="AW34" s="75">
        <f>AW20+AW32</f>
        <v>0</v>
      </c>
      <c r="AX34" s="75">
        <f>AX20+AX32</f>
        <v>0</v>
      </c>
      <c r="AY34" s="75">
        <f>AY20+AY32</f>
        <v>0</v>
      </c>
      <c r="AZ34" s="75">
        <f>AZ20+AZ32</f>
        <v>0</v>
      </c>
      <c r="BA34" s="75">
        <f>BA20+BA32</f>
        <v>0</v>
      </c>
      <c r="BB34" s="75">
        <f>BB20+BB32</f>
        <v>0</v>
      </c>
      <c r="BC34" s="75">
        <f>BC20+BC32</f>
        <v>0</v>
      </c>
      <c r="BD34" s="75">
        <f>BD20+BD32</f>
        <v>0</v>
      </c>
      <c r="BE34" s="75">
        <f>BE20+BE32</f>
        <v>0</v>
      </c>
      <c r="BF34" s="75">
        <f>BF20+BF32</f>
        <v>0</v>
      </c>
      <c r="BG34" s="75">
        <f>BG20+BG32</f>
        <v>0</v>
      </c>
      <c r="BH34" s="79">
        <f>BH20+BH32</f>
        <v>0</v>
      </c>
      <c r="BI34" s="79">
        <f>BI20+BI32</f>
        <v>0</v>
      </c>
      <c r="BJ34" s="79">
        <f>BJ20+BJ32</f>
        <v>0</v>
      </c>
      <c r="BK34" s="75">
        <f>BK20+BK32</f>
        <v>0</v>
      </c>
      <c r="BL34" s="75">
        <f>BL20+BL32</f>
        <v>0</v>
      </c>
      <c r="BM34" s="75">
        <f>BM20+BM32</f>
        <v>0</v>
      </c>
      <c r="BN34" s="75">
        <f>BN20+BN32</f>
        <v>0</v>
      </c>
      <c r="BO34" s="75">
        <f>BO20+BO32</f>
        <v>0</v>
      </c>
      <c r="BP34" s="75">
        <f>BP20+BP32</f>
        <v>0</v>
      </c>
      <c r="BQ34" s="75">
        <f>BQ20+BQ32</f>
        <v>0</v>
      </c>
      <c r="BR34" s="75">
        <f>BR20+BR32</f>
        <v>0</v>
      </c>
      <c r="BS34" s="75">
        <f>BS20+BS32</f>
        <v>0</v>
      </c>
      <c r="BT34" s="75">
        <f>BT20+BT32</f>
        <v>0</v>
      </c>
      <c r="BU34" s="75">
        <f>BU20+BU32</f>
        <v>0</v>
      </c>
      <c r="BV34" s="75">
        <f>BV20+BV32</f>
        <v>0</v>
      </c>
      <c r="BW34" s="79">
        <f>BW20+BW32</f>
        <v>0</v>
      </c>
      <c r="BX34" s="79">
        <f>BX20+BX32</f>
        <v>0</v>
      </c>
      <c r="BY34" s="79">
        <f>BY20+BY32</f>
        <v>0</v>
      </c>
      <c r="BZ34" s="79">
        <f>BZ20+BZ32</f>
        <v>0</v>
      </c>
      <c r="CA34" s="75">
        <f>CA20+CA32</f>
        <v>0</v>
      </c>
      <c r="CB34" s="42"/>
    </row>
    <row r="35" spans="1:80">
      <c r="C35" s="9"/>
      <c r="D35" s="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9"/>
      <c r="BH35" s="11"/>
      <c r="BI35" s="11"/>
      <c r="BJ35" s="11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42"/>
    </row>
    <row r="36" spans="1:80" ht="15.75">
      <c r="C36" s="12" t="s">
        <v>145</v>
      </c>
      <c r="D36" s="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9"/>
      <c r="BH36" s="11"/>
      <c r="BI36" s="11"/>
      <c r="BJ36" s="11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42"/>
    </row>
    <row r="37" spans="1:80" ht="15.75" customHeight="1">
      <c r="A37" s="147" t="s">
        <v>237</v>
      </c>
      <c r="C37" s="9"/>
      <c r="D37" s="9"/>
      <c r="E37" s="105" t="s">
        <v>66</v>
      </c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7"/>
      <c r="AE37" s="87" t="s">
        <v>70</v>
      </c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 t="s">
        <v>72</v>
      </c>
      <c r="BB37" s="87"/>
      <c r="BC37" s="87"/>
      <c r="BD37" s="87"/>
      <c r="BE37" s="87"/>
      <c r="BF37" s="87"/>
      <c r="BG37" s="9"/>
      <c r="BH37" s="11"/>
      <c r="BI37" s="11"/>
      <c r="BJ37" s="11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42"/>
    </row>
    <row r="38" spans="1:80">
      <c r="A38" s="93" t="s">
        <v>234</v>
      </c>
      <c r="B38" s="93" t="s">
        <v>235</v>
      </c>
      <c r="C38" s="93" t="s">
        <v>1</v>
      </c>
      <c r="D38" s="93" t="s">
        <v>79</v>
      </c>
      <c r="E38" s="105" t="s">
        <v>52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7"/>
      <c r="P38" s="105" t="s">
        <v>64</v>
      </c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7"/>
      <c r="AC38" s="105" t="s">
        <v>65</v>
      </c>
      <c r="AD38" s="107"/>
      <c r="AE38" s="105" t="s">
        <v>67</v>
      </c>
      <c r="AF38" s="106"/>
      <c r="AG38" s="106"/>
      <c r="AH38" s="106"/>
      <c r="AI38" s="106"/>
      <c r="AJ38" s="106"/>
      <c r="AK38" s="107"/>
      <c r="AL38" s="105" t="s">
        <v>64</v>
      </c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7"/>
      <c r="AY38" s="87" t="s">
        <v>65</v>
      </c>
      <c r="AZ38" s="87"/>
      <c r="BA38" s="87" t="s">
        <v>71</v>
      </c>
      <c r="BB38" s="87"/>
      <c r="BC38" s="87" t="s">
        <v>64</v>
      </c>
      <c r="BD38" s="87"/>
      <c r="BE38" s="87" t="s">
        <v>65</v>
      </c>
      <c r="BF38" s="87"/>
      <c r="BG38" s="9"/>
      <c r="BH38" s="11"/>
      <c r="BI38" s="11"/>
      <c r="BJ38" s="11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42"/>
    </row>
    <row r="39" spans="1:80">
      <c r="A39" s="95"/>
      <c r="B39" s="95"/>
      <c r="C39" s="95"/>
      <c r="D39" s="95"/>
      <c r="E39" s="29" t="s">
        <v>41</v>
      </c>
      <c r="F39" s="29" t="s">
        <v>42</v>
      </c>
      <c r="G39" s="29" t="s">
        <v>43</v>
      </c>
      <c r="H39" s="30" t="s">
        <v>44</v>
      </c>
      <c r="I39" s="29" t="s">
        <v>45</v>
      </c>
      <c r="J39" s="29" t="s">
        <v>46</v>
      </c>
      <c r="K39" s="29" t="s">
        <v>47</v>
      </c>
      <c r="L39" s="29" t="s">
        <v>48</v>
      </c>
      <c r="M39" s="29" t="s">
        <v>49</v>
      </c>
      <c r="N39" s="29" t="s">
        <v>50</v>
      </c>
      <c r="O39" s="69" t="s">
        <v>232</v>
      </c>
      <c r="P39" s="29" t="s">
        <v>53</v>
      </c>
      <c r="Q39" s="29" t="s">
        <v>54</v>
      </c>
      <c r="R39" s="29" t="s">
        <v>55</v>
      </c>
      <c r="S39" s="29" t="s">
        <v>56</v>
      </c>
      <c r="T39" s="29" t="s">
        <v>57</v>
      </c>
      <c r="U39" s="29" t="s">
        <v>58</v>
      </c>
      <c r="V39" s="58" t="s">
        <v>220</v>
      </c>
      <c r="W39" s="29" t="s">
        <v>188</v>
      </c>
      <c r="X39" s="29" t="s">
        <v>60</v>
      </c>
      <c r="Y39" s="29" t="s">
        <v>61</v>
      </c>
      <c r="Z39" s="29" t="s">
        <v>62</v>
      </c>
      <c r="AA39" s="58" t="s">
        <v>225</v>
      </c>
      <c r="AB39" s="29" t="s">
        <v>63</v>
      </c>
      <c r="AC39" s="29" t="s">
        <v>55</v>
      </c>
      <c r="AD39" s="29" t="s">
        <v>204</v>
      </c>
      <c r="AE39" s="31">
        <v>9</v>
      </c>
      <c r="AF39" s="63" t="s">
        <v>224</v>
      </c>
      <c r="AG39" s="31">
        <v>18</v>
      </c>
      <c r="AH39" s="31" t="s">
        <v>214</v>
      </c>
      <c r="AI39" s="31">
        <v>27</v>
      </c>
      <c r="AJ39" s="31">
        <v>30</v>
      </c>
      <c r="AK39" s="29" t="s">
        <v>213</v>
      </c>
      <c r="AL39" s="111" t="s">
        <v>68</v>
      </c>
      <c r="AM39" s="112"/>
      <c r="AN39" s="111" t="s">
        <v>215</v>
      </c>
      <c r="AO39" s="112"/>
      <c r="AP39" s="111" t="s">
        <v>216</v>
      </c>
      <c r="AQ39" s="112"/>
      <c r="AR39" s="111" t="s">
        <v>217</v>
      </c>
      <c r="AS39" s="112"/>
      <c r="AT39" s="111" t="s">
        <v>205</v>
      </c>
      <c r="AU39" s="112"/>
      <c r="AV39" s="111" t="s">
        <v>69</v>
      </c>
      <c r="AW39" s="112"/>
      <c r="AX39" s="29" t="s">
        <v>53</v>
      </c>
      <c r="AY39" s="41"/>
      <c r="AZ39" s="41"/>
      <c r="BA39" s="41"/>
      <c r="BB39" s="41"/>
      <c r="BC39" s="41"/>
      <c r="BD39" s="41"/>
      <c r="BE39" s="41"/>
      <c r="BF39" s="41"/>
      <c r="BG39" s="14"/>
      <c r="BH39" s="14"/>
      <c r="BI39" s="14"/>
      <c r="BJ39" s="14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42"/>
    </row>
    <row r="40" spans="1:80">
      <c r="A40" s="4"/>
      <c r="B40" s="4"/>
      <c r="C40" s="10"/>
      <c r="D40" s="15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141"/>
      <c r="AM40" s="142"/>
      <c r="AN40" s="141"/>
      <c r="AO40" s="142"/>
      <c r="AP40" s="141"/>
      <c r="AQ40" s="142"/>
      <c r="AR40" s="141"/>
      <c r="AS40" s="142"/>
      <c r="AT40" s="141"/>
      <c r="AU40" s="142"/>
      <c r="AV40" s="141"/>
      <c r="AW40" s="142"/>
      <c r="AX40" s="38"/>
      <c r="AY40" s="38"/>
      <c r="AZ40" s="38"/>
      <c r="BA40" s="38"/>
      <c r="BB40" s="38"/>
      <c r="BC40" s="38"/>
      <c r="BD40" s="38"/>
      <c r="BE40" s="38"/>
      <c r="BF40" s="38"/>
      <c r="BG40" s="9"/>
      <c r="BH40" s="11"/>
      <c r="BI40" s="11"/>
      <c r="BJ40" s="11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42"/>
    </row>
    <row r="41" spans="1:80">
      <c r="A41" s="4"/>
      <c r="B41" s="4"/>
      <c r="C41" s="10"/>
      <c r="D41" s="15"/>
      <c r="E41" s="38"/>
      <c r="F41" s="38"/>
      <c r="G41" s="38"/>
      <c r="H41" s="38"/>
      <c r="I41" s="38"/>
      <c r="J41" s="38"/>
      <c r="K41" s="38"/>
      <c r="L41" s="38"/>
      <c r="M41" s="57"/>
      <c r="N41" s="38"/>
      <c r="O41" s="38"/>
      <c r="P41" s="38"/>
      <c r="Q41" s="38"/>
      <c r="R41" s="38"/>
      <c r="S41" s="57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141"/>
      <c r="AM41" s="142"/>
      <c r="AN41" s="141"/>
      <c r="AO41" s="142"/>
      <c r="AP41" s="141"/>
      <c r="AQ41" s="142"/>
      <c r="AR41" s="141"/>
      <c r="AS41" s="142"/>
      <c r="AT41" s="141"/>
      <c r="AU41" s="142"/>
      <c r="AV41" s="141"/>
      <c r="AW41" s="142"/>
      <c r="AX41" s="38"/>
      <c r="AY41" s="38"/>
      <c r="AZ41" s="38"/>
      <c r="BA41" s="38"/>
      <c r="BB41" s="38"/>
      <c r="BC41" s="38"/>
      <c r="BD41" s="38"/>
      <c r="BE41" s="38"/>
      <c r="BF41" s="38"/>
      <c r="BG41" s="9"/>
      <c r="BH41" s="11"/>
      <c r="BI41" s="11"/>
      <c r="BJ41" s="11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42"/>
    </row>
    <row r="42" spans="1:80">
      <c r="A42" s="4"/>
      <c r="B42" s="4"/>
      <c r="C42" s="10"/>
      <c r="D42" s="15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57"/>
      <c r="AD42" s="38"/>
      <c r="AE42" s="38"/>
      <c r="AF42" s="38"/>
      <c r="AG42" s="38"/>
      <c r="AH42" s="38"/>
      <c r="AI42" s="38"/>
      <c r="AJ42" s="38"/>
      <c r="AK42" s="38"/>
      <c r="AL42" s="141"/>
      <c r="AM42" s="142"/>
      <c r="AN42" s="141"/>
      <c r="AO42" s="142"/>
      <c r="AP42" s="141"/>
      <c r="AQ42" s="142"/>
      <c r="AR42" s="141"/>
      <c r="AS42" s="142"/>
      <c r="AT42" s="141"/>
      <c r="AU42" s="142"/>
      <c r="AV42" s="141"/>
      <c r="AW42" s="142"/>
      <c r="AX42" s="38"/>
      <c r="AY42" s="38"/>
      <c r="AZ42" s="38"/>
      <c r="BA42" s="38"/>
      <c r="BB42" s="38"/>
      <c r="BC42" s="38"/>
      <c r="BD42" s="38"/>
      <c r="BE42" s="38"/>
      <c r="BF42" s="38"/>
      <c r="BG42" s="9"/>
      <c r="BH42" s="11"/>
      <c r="BI42" s="11"/>
      <c r="BJ42" s="11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42"/>
    </row>
    <row r="43" spans="1:80">
      <c r="A43" s="4"/>
      <c r="B43" s="4"/>
      <c r="C43" s="10"/>
      <c r="D43" s="15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57"/>
      <c r="AD43" s="38"/>
      <c r="AE43" s="38"/>
      <c r="AF43" s="38"/>
      <c r="AG43" s="38"/>
      <c r="AH43" s="38"/>
      <c r="AI43" s="38"/>
      <c r="AJ43" s="38"/>
      <c r="AK43" s="38"/>
      <c r="AL43" s="141"/>
      <c r="AM43" s="142"/>
      <c r="AN43" s="141"/>
      <c r="AO43" s="142"/>
      <c r="AP43" s="141"/>
      <c r="AQ43" s="142"/>
      <c r="AR43" s="141"/>
      <c r="AS43" s="142"/>
      <c r="AT43" s="141"/>
      <c r="AU43" s="142"/>
      <c r="AV43" s="141"/>
      <c r="AW43" s="142"/>
      <c r="AX43" s="38"/>
      <c r="AY43" s="38"/>
      <c r="AZ43" s="38"/>
      <c r="BA43" s="38"/>
      <c r="BB43" s="38"/>
      <c r="BC43" s="38"/>
      <c r="BD43" s="38"/>
      <c r="BE43" s="38"/>
      <c r="BF43" s="38"/>
      <c r="BH43" s="61"/>
      <c r="BI43" s="61"/>
      <c r="BJ43" s="61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</row>
    <row r="44" spans="1:80">
      <c r="A44" s="4"/>
      <c r="B44" s="4"/>
      <c r="C44" s="10"/>
      <c r="D44" s="15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68"/>
      <c r="AD44" s="38"/>
      <c r="AE44" s="38"/>
      <c r="AF44" s="38"/>
      <c r="AG44" s="38"/>
      <c r="AH44" s="38"/>
      <c r="AI44" s="38"/>
      <c r="AJ44" s="38"/>
      <c r="AK44" s="38"/>
      <c r="AL44" s="141"/>
      <c r="AM44" s="142"/>
      <c r="AN44" s="141"/>
      <c r="AO44" s="142"/>
      <c r="AP44" s="141"/>
      <c r="AQ44" s="142"/>
      <c r="AR44" s="141"/>
      <c r="AS44" s="142"/>
      <c r="AT44" s="141"/>
      <c r="AU44" s="142"/>
      <c r="AV44" s="141"/>
      <c r="AW44" s="142"/>
      <c r="AX44" s="38"/>
      <c r="AY44" s="38"/>
      <c r="AZ44" s="38"/>
      <c r="BA44" s="38"/>
      <c r="BB44" s="38"/>
      <c r="BC44" s="38"/>
      <c r="BD44" s="38"/>
      <c r="BE44" s="38"/>
      <c r="BF44" s="38"/>
      <c r="BH44" s="61"/>
      <c r="BI44" s="61"/>
      <c r="BJ44" s="61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</row>
    <row r="45" spans="1:80">
      <c r="A45" s="4"/>
      <c r="B45" s="4"/>
      <c r="C45" s="10"/>
      <c r="D45" s="15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141"/>
      <c r="AM45" s="142"/>
      <c r="AN45" s="141"/>
      <c r="AO45" s="142"/>
      <c r="AP45" s="141"/>
      <c r="AQ45" s="142"/>
      <c r="AR45" s="141"/>
      <c r="AS45" s="142"/>
      <c r="AT45" s="141"/>
      <c r="AU45" s="142"/>
      <c r="AV45" s="141"/>
      <c r="AW45" s="142"/>
      <c r="AX45" s="38"/>
      <c r="AY45" s="38"/>
      <c r="AZ45" s="38"/>
      <c r="BA45" s="38"/>
      <c r="BB45" s="38"/>
      <c r="BC45" s="38"/>
      <c r="BD45" s="38"/>
      <c r="BE45" s="38"/>
      <c r="BF45" s="38"/>
      <c r="BH45" s="61"/>
      <c r="BI45" s="61"/>
      <c r="BJ45" s="61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</row>
    <row r="46" spans="1:80">
      <c r="A46" s="4"/>
      <c r="B46" s="4"/>
      <c r="C46" s="10"/>
      <c r="D46" s="15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141"/>
      <c r="AM46" s="142"/>
      <c r="AN46" s="141"/>
      <c r="AO46" s="142"/>
      <c r="AP46" s="141"/>
      <c r="AQ46" s="142"/>
      <c r="AR46" s="141"/>
      <c r="AS46" s="142"/>
      <c r="AT46" s="141"/>
      <c r="AU46" s="142"/>
      <c r="AV46" s="141"/>
      <c r="AW46" s="142"/>
      <c r="AX46" s="38"/>
      <c r="AY46" s="38"/>
      <c r="AZ46" s="38"/>
      <c r="BA46" s="38"/>
      <c r="BB46" s="38"/>
      <c r="BC46" s="38"/>
      <c r="BD46" s="38"/>
      <c r="BE46" s="38"/>
      <c r="BF46" s="38"/>
      <c r="BH46" s="61"/>
      <c r="BI46" s="61"/>
      <c r="BJ46" s="61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</row>
    <row r="47" spans="1:80">
      <c r="A47" s="4"/>
      <c r="B47" s="4"/>
      <c r="C47" s="10"/>
      <c r="D47" s="15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141"/>
      <c r="AM47" s="142"/>
      <c r="AN47" s="141"/>
      <c r="AO47" s="142"/>
      <c r="AP47" s="141"/>
      <c r="AQ47" s="142"/>
      <c r="AR47" s="141"/>
      <c r="AS47" s="142"/>
      <c r="AT47" s="141"/>
      <c r="AU47" s="142"/>
      <c r="AV47" s="141"/>
      <c r="AW47" s="142"/>
      <c r="AX47" s="38"/>
      <c r="AY47" s="38"/>
      <c r="AZ47" s="38"/>
      <c r="BA47" s="38"/>
      <c r="BB47" s="38"/>
      <c r="BC47" s="38"/>
      <c r="BD47" s="38"/>
      <c r="BE47" s="38"/>
      <c r="BF47" s="38"/>
      <c r="BH47" s="61"/>
      <c r="BI47" s="61"/>
      <c r="BJ47" s="61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</row>
    <row r="48" spans="1:80">
      <c r="A48" s="4"/>
      <c r="B48" s="4"/>
      <c r="C48" s="10"/>
      <c r="D48" s="15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141"/>
      <c r="AM48" s="142"/>
      <c r="AN48" s="141"/>
      <c r="AO48" s="142"/>
      <c r="AP48" s="141"/>
      <c r="AQ48" s="142"/>
      <c r="AR48" s="141"/>
      <c r="AS48" s="142"/>
      <c r="AT48" s="141"/>
      <c r="AU48" s="142"/>
      <c r="AV48" s="141"/>
      <c r="AW48" s="142"/>
      <c r="AX48" s="38"/>
      <c r="AY48" s="38"/>
      <c r="AZ48" s="38"/>
      <c r="BA48" s="38"/>
      <c r="BB48" s="38"/>
      <c r="BC48" s="38"/>
      <c r="BD48" s="38"/>
      <c r="BE48" s="38"/>
      <c r="BF48" s="38"/>
      <c r="BH48" s="61"/>
      <c r="BI48" s="61"/>
      <c r="BJ48" s="61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</row>
    <row r="49" spans="1:80">
      <c r="A49" s="4"/>
      <c r="B49" s="4"/>
      <c r="C49" s="10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141"/>
      <c r="AM49" s="142"/>
      <c r="AN49" s="141"/>
      <c r="AO49" s="142"/>
      <c r="AP49" s="141"/>
      <c r="AQ49" s="142"/>
      <c r="AR49" s="141"/>
      <c r="AS49" s="142"/>
      <c r="AT49" s="141"/>
      <c r="AU49" s="142"/>
      <c r="AV49" s="141"/>
      <c r="AW49" s="142"/>
      <c r="AX49" s="38"/>
      <c r="AY49" s="38"/>
      <c r="AZ49" s="38"/>
      <c r="BA49" s="38"/>
      <c r="BB49" s="38"/>
      <c r="BC49" s="38"/>
      <c r="BD49" s="38"/>
      <c r="BE49" s="38"/>
      <c r="BF49" s="38"/>
      <c r="BH49" s="61"/>
      <c r="BI49" s="61"/>
      <c r="BJ49" s="61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</row>
    <row r="50" spans="1:80">
      <c r="A50" s="4"/>
      <c r="B50" s="4"/>
      <c r="C50" s="10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141"/>
      <c r="AM50" s="142"/>
      <c r="AN50" s="141"/>
      <c r="AO50" s="142"/>
      <c r="AP50" s="141"/>
      <c r="AQ50" s="142"/>
      <c r="AR50" s="141"/>
      <c r="AS50" s="142"/>
      <c r="AT50" s="141"/>
      <c r="AU50" s="142"/>
      <c r="AV50" s="141"/>
      <c r="AW50" s="142"/>
      <c r="AX50" s="38"/>
      <c r="AY50" s="38"/>
      <c r="AZ50" s="38"/>
      <c r="BA50" s="38"/>
      <c r="BB50" s="38"/>
      <c r="BC50" s="38"/>
      <c r="BD50" s="38"/>
      <c r="BE50" s="38"/>
      <c r="BF50" s="38"/>
      <c r="BH50" s="61"/>
      <c r="BI50" s="61"/>
      <c r="BJ50" s="61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</row>
    <row r="51" spans="1:80">
      <c r="A51" s="4"/>
      <c r="B51" s="4"/>
      <c r="C51" s="10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141"/>
      <c r="AM51" s="142"/>
      <c r="AN51" s="141"/>
      <c r="AO51" s="142"/>
      <c r="AP51" s="141"/>
      <c r="AQ51" s="142"/>
      <c r="AR51" s="141"/>
      <c r="AS51" s="142"/>
      <c r="AT51" s="141"/>
      <c r="AU51" s="142"/>
      <c r="AV51" s="141"/>
      <c r="AW51" s="142"/>
      <c r="AX51" s="38"/>
      <c r="AY51" s="38"/>
      <c r="AZ51" s="38"/>
      <c r="BA51" s="38"/>
      <c r="BB51" s="38"/>
      <c r="BC51" s="38"/>
      <c r="BD51" s="38"/>
      <c r="BE51" s="38"/>
      <c r="BF51" s="38"/>
      <c r="BH51" s="61"/>
      <c r="BI51" s="61"/>
      <c r="BJ51" s="61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</row>
    <row r="52" spans="1:80">
      <c r="A52" s="4"/>
      <c r="B52" s="4"/>
      <c r="C52" s="71"/>
      <c r="D52" s="76" t="s">
        <v>182</v>
      </c>
      <c r="E52" s="73">
        <f>SUM(E40:E51)</f>
        <v>0</v>
      </c>
      <c r="F52" s="73">
        <f t="shared" ref="F52:P52" si="2">SUM(F40:F51)</f>
        <v>0</v>
      </c>
      <c r="G52" s="73">
        <f t="shared" si="2"/>
        <v>0</v>
      </c>
      <c r="H52" s="73">
        <f t="shared" si="2"/>
        <v>0</v>
      </c>
      <c r="I52" s="73">
        <f t="shared" si="2"/>
        <v>0</v>
      </c>
      <c r="J52" s="73">
        <f t="shared" si="2"/>
        <v>0</v>
      </c>
      <c r="K52" s="73">
        <f t="shared" si="2"/>
        <v>0</v>
      </c>
      <c r="L52" s="73">
        <f t="shared" si="2"/>
        <v>0</v>
      </c>
      <c r="M52" s="73">
        <f t="shared" si="2"/>
        <v>0</v>
      </c>
      <c r="N52" s="73">
        <f t="shared" si="2"/>
        <v>0</v>
      </c>
      <c r="O52" s="73">
        <f t="shared" si="2"/>
        <v>0</v>
      </c>
      <c r="P52" s="73">
        <f t="shared" si="2"/>
        <v>0</v>
      </c>
      <c r="Q52" s="73">
        <f t="shared" ref="Q52" si="3">SUM(Q40:Q51)</f>
        <v>0</v>
      </c>
      <c r="R52" s="73">
        <f t="shared" ref="R52" si="4">SUM(R40:R51)</f>
        <v>0</v>
      </c>
      <c r="S52" s="73">
        <f t="shared" ref="S52" si="5">SUM(S40:S51)</f>
        <v>0</v>
      </c>
      <c r="T52" s="73">
        <f t="shared" ref="T52" si="6">SUM(T40:T51)</f>
        <v>0</v>
      </c>
      <c r="U52" s="73">
        <f t="shared" ref="U52" si="7">SUM(U40:U51)</f>
        <v>0</v>
      </c>
      <c r="V52" s="73">
        <f t="shared" ref="V52" si="8">SUM(V40:V51)</f>
        <v>0</v>
      </c>
      <c r="W52" s="73">
        <f t="shared" ref="W52" si="9">SUM(W40:W51)</f>
        <v>0</v>
      </c>
      <c r="X52" s="73">
        <f t="shared" ref="X52" si="10">SUM(X40:X51)</f>
        <v>0</v>
      </c>
      <c r="Y52" s="73">
        <f t="shared" ref="Y52" si="11">SUM(Y40:Y51)</f>
        <v>0</v>
      </c>
      <c r="Z52" s="73">
        <f t="shared" ref="Z52" si="12">SUM(Z40:Z51)</f>
        <v>0</v>
      </c>
      <c r="AA52" s="73">
        <f t="shared" ref="AA52" si="13">SUM(AA40:AA51)</f>
        <v>0</v>
      </c>
      <c r="AB52" s="73">
        <f t="shared" ref="AB52" si="14">SUM(AB40:AB51)</f>
        <v>0</v>
      </c>
      <c r="AC52" s="73">
        <f t="shared" ref="AC52" si="15">SUM(AC40:AC51)</f>
        <v>0</v>
      </c>
      <c r="AD52" s="73">
        <f t="shared" ref="AD52" si="16">SUM(AD40:AD51)</f>
        <v>0</v>
      </c>
      <c r="AE52" s="73">
        <f t="shared" ref="AE52" si="17">SUM(AE40:AE51)</f>
        <v>0</v>
      </c>
      <c r="AF52" s="73">
        <f t="shared" ref="AF52" si="18">SUM(AF40:AF51)</f>
        <v>0</v>
      </c>
      <c r="AG52" s="73">
        <f t="shared" ref="AG52" si="19">SUM(AG40:AG51)</f>
        <v>0</v>
      </c>
      <c r="AH52" s="73">
        <f>SUM(AH40:AH51)</f>
        <v>0</v>
      </c>
      <c r="AI52" s="73">
        <f>SUM(AI40:AI51)</f>
        <v>0</v>
      </c>
      <c r="AJ52" s="73">
        <f t="shared" ref="AJ52:AK52" si="20">SUM(AJ40:AJ51)</f>
        <v>0</v>
      </c>
      <c r="AK52" s="73">
        <f t="shared" si="20"/>
        <v>0</v>
      </c>
      <c r="AL52" s="143">
        <f>SUM(AL40:AM51)</f>
        <v>0</v>
      </c>
      <c r="AM52" s="144"/>
      <c r="AN52" s="143">
        <f t="shared" ref="AN52" si="21">SUM(AN40:AO51)</f>
        <v>0</v>
      </c>
      <c r="AO52" s="144"/>
      <c r="AP52" s="143">
        <f t="shared" ref="AP52" si="22">SUM(AP40:AQ51)</f>
        <v>0</v>
      </c>
      <c r="AQ52" s="144"/>
      <c r="AR52" s="143">
        <f t="shared" ref="AR52" si="23">SUM(AR40:AS51)</f>
        <v>0</v>
      </c>
      <c r="AS52" s="144"/>
      <c r="AT52" s="143">
        <f t="shared" ref="AT52" si="24">SUM(AT40:AU51)</f>
        <v>0</v>
      </c>
      <c r="AU52" s="144"/>
      <c r="AV52" s="143">
        <f t="shared" ref="AV52" si="25">SUM(AV40:AW51)</f>
        <v>0</v>
      </c>
      <c r="AW52" s="144"/>
      <c r="AX52" s="73">
        <f>SUM(AX40:AX51)</f>
        <v>0</v>
      </c>
      <c r="AY52" s="73">
        <f t="shared" ref="AY52:BF52" si="26">SUM(AY40:AY51)</f>
        <v>0</v>
      </c>
      <c r="AZ52" s="73">
        <f t="shared" si="26"/>
        <v>0</v>
      </c>
      <c r="BA52" s="73">
        <f t="shared" si="26"/>
        <v>0</v>
      </c>
      <c r="BB52" s="73">
        <f t="shared" si="26"/>
        <v>0</v>
      </c>
      <c r="BC52" s="73">
        <f t="shared" si="26"/>
        <v>0</v>
      </c>
      <c r="BD52" s="73">
        <f t="shared" si="26"/>
        <v>0</v>
      </c>
      <c r="BE52" s="73">
        <f t="shared" si="26"/>
        <v>0</v>
      </c>
      <c r="BF52" s="73">
        <f t="shared" si="26"/>
        <v>0</v>
      </c>
      <c r="BH52" s="61"/>
      <c r="BI52" s="61"/>
      <c r="BJ52" s="61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</row>
    <row r="53" spans="1:80" ht="15.75">
      <c r="A53" s="148" t="s">
        <v>238</v>
      </c>
      <c r="B53" s="4"/>
      <c r="C53" s="10"/>
      <c r="D53" s="4"/>
      <c r="E53" s="60" t="s">
        <v>230</v>
      </c>
      <c r="F53" s="58" t="s">
        <v>42</v>
      </c>
      <c r="G53" s="58" t="s">
        <v>43</v>
      </c>
      <c r="H53" s="30" t="s">
        <v>44</v>
      </c>
      <c r="I53" s="58" t="s">
        <v>45</v>
      </c>
      <c r="J53" s="58" t="s">
        <v>46</v>
      </c>
      <c r="K53" s="58" t="s">
        <v>47</v>
      </c>
      <c r="L53" s="58" t="s">
        <v>48</v>
      </c>
      <c r="M53" s="58" t="s">
        <v>49</v>
      </c>
      <c r="N53" s="58" t="s">
        <v>50</v>
      </c>
      <c r="O53" s="58" t="s">
        <v>51</v>
      </c>
      <c r="P53" s="58" t="s">
        <v>53</v>
      </c>
      <c r="Q53" s="58" t="s">
        <v>54</v>
      </c>
      <c r="R53" s="58" t="s">
        <v>55</v>
      </c>
      <c r="S53" s="58" t="s">
        <v>56</v>
      </c>
      <c r="T53" s="58" t="s">
        <v>57</v>
      </c>
      <c r="U53" s="58" t="s">
        <v>58</v>
      </c>
      <c r="V53" s="58" t="s">
        <v>220</v>
      </c>
      <c r="W53" s="58" t="s">
        <v>188</v>
      </c>
      <c r="X53" s="58" t="s">
        <v>60</v>
      </c>
      <c r="Y53" s="58" t="s">
        <v>61</v>
      </c>
      <c r="Z53" s="58" t="s">
        <v>62</v>
      </c>
      <c r="AA53" s="58" t="s">
        <v>225</v>
      </c>
      <c r="AB53" s="58" t="s">
        <v>63</v>
      </c>
      <c r="AC53" s="58" t="s">
        <v>55</v>
      </c>
      <c r="AD53" s="58" t="s">
        <v>204</v>
      </c>
      <c r="AE53" s="63" t="s">
        <v>226</v>
      </c>
      <c r="AF53" s="63" t="s">
        <v>224</v>
      </c>
      <c r="AG53" s="31">
        <v>18</v>
      </c>
      <c r="AH53" s="31" t="s">
        <v>214</v>
      </c>
      <c r="AI53" s="31" t="s">
        <v>229</v>
      </c>
      <c r="AJ53" s="31">
        <v>30</v>
      </c>
      <c r="AK53" s="58" t="s">
        <v>213</v>
      </c>
      <c r="AL53" s="111" t="s">
        <v>68</v>
      </c>
      <c r="AM53" s="112"/>
      <c r="AN53" s="111" t="s">
        <v>215</v>
      </c>
      <c r="AO53" s="112"/>
      <c r="AP53" s="111" t="s">
        <v>216</v>
      </c>
      <c r="AQ53" s="112"/>
      <c r="AR53" s="111" t="s">
        <v>217</v>
      </c>
      <c r="AS53" s="112"/>
      <c r="AT53" s="111" t="s">
        <v>205</v>
      </c>
      <c r="AU53" s="112"/>
      <c r="AV53" s="111" t="s">
        <v>69</v>
      </c>
      <c r="AW53" s="112"/>
      <c r="AX53" s="58" t="s">
        <v>53</v>
      </c>
      <c r="AY53" s="41"/>
      <c r="AZ53" s="41"/>
      <c r="BA53" s="41"/>
      <c r="BB53" s="41"/>
      <c r="BC53" s="41"/>
      <c r="BD53" s="41"/>
      <c r="BE53" s="41"/>
      <c r="BF53" s="41"/>
      <c r="BH53" s="61"/>
      <c r="BI53" s="61"/>
      <c r="BJ53" s="61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</row>
    <row r="54" spans="1:80">
      <c r="A54" s="4"/>
      <c r="B54" s="4"/>
      <c r="C54" s="10"/>
      <c r="D54" s="15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141"/>
      <c r="AM54" s="142"/>
      <c r="AN54" s="141"/>
      <c r="AO54" s="142"/>
      <c r="AP54" s="141"/>
      <c r="AQ54" s="142"/>
      <c r="AR54" s="141"/>
      <c r="AS54" s="142"/>
      <c r="AT54" s="141"/>
      <c r="AU54" s="142"/>
      <c r="AV54" s="141"/>
      <c r="AW54" s="142"/>
      <c r="AX54" s="38"/>
      <c r="AY54" s="38"/>
      <c r="AZ54" s="38"/>
      <c r="BA54" s="38"/>
      <c r="BB54" s="38"/>
      <c r="BC54" s="38"/>
      <c r="BD54" s="38"/>
      <c r="BE54" s="38"/>
      <c r="BF54" s="38"/>
      <c r="BH54" s="61"/>
      <c r="BI54" s="61"/>
      <c r="BJ54" s="61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</row>
    <row r="55" spans="1:80">
      <c r="A55" s="4"/>
      <c r="B55" s="4"/>
      <c r="C55" s="10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141"/>
      <c r="AM55" s="142"/>
      <c r="AN55" s="141"/>
      <c r="AO55" s="142"/>
      <c r="AP55" s="141"/>
      <c r="AQ55" s="142"/>
      <c r="AR55" s="141"/>
      <c r="AS55" s="142"/>
      <c r="AT55" s="141"/>
      <c r="AU55" s="142"/>
      <c r="AV55" s="141"/>
      <c r="AW55" s="142"/>
      <c r="AX55" s="38"/>
      <c r="AY55" s="38"/>
      <c r="AZ55" s="38"/>
      <c r="BA55" s="38"/>
      <c r="BB55" s="38"/>
      <c r="BC55" s="38"/>
      <c r="BD55" s="38"/>
      <c r="BE55" s="38"/>
      <c r="BF55" s="38"/>
      <c r="BH55" s="61"/>
      <c r="BI55" s="61"/>
      <c r="BJ55" s="61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</row>
    <row r="56" spans="1:80">
      <c r="A56" s="4"/>
      <c r="B56" s="4"/>
      <c r="C56" s="10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141"/>
      <c r="AM56" s="142"/>
      <c r="AN56" s="141"/>
      <c r="AO56" s="142"/>
      <c r="AP56" s="141"/>
      <c r="AQ56" s="142"/>
      <c r="AR56" s="141"/>
      <c r="AS56" s="142"/>
      <c r="AT56" s="141"/>
      <c r="AU56" s="142"/>
      <c r="AV56" s="141"/>
      <c r="AW56" s="142"/>
      <c r="AX56" s="38"/>
      <c r="AY56" s="38"/>
      <c r="AZ56" s="38"/>
      <c r="BA56" s="38"/>
      <c r="BB56" s="38"/>
      <c r="BC56" s="38"/>
      <c r="BD56" s="38"/>
      <c r="BE56" s="38"/>
      <c r="BF56" s="38"/>
      <c r="BH56" s="61"/>
      <c r="BI56" s="61"/>
      <c r="BJ56" s="61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</row>
    <row r="57" spans="1:80">
      <c r="A57" s="4"/>
      <c r="B57" s="4"/>
      <c r="C57" s="10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141"/>
      <c r="AM57" s="142"/>
      <c r="AN57" s="141"/>
      <c r="AO57" s="142"/>
      <c r="AP57" s="141"/>
      <c r="AQ57" s="142"/>
      <c r="AR57" s="141"/>
      <c r="AS57" s="142"/>
      <c r="AT57" s="141"/>
      <c r="AU57" s="142"/>
      <c r="AV57" s="141"/>
      <c r="AW57" s="142"/>
      <c r="AX57" s="38"/>
      <c r="AY57" s="38"/>
      <c r="AZ57" s="38"/>
      <c r="BA57" s="38"/>
      <c r="BB57" s="38"/>
      <c r="BC57" s="38"/>
      <c r="BD57" s="38"/>
      <c r="BE57" s="38"/>
      <c r="BF57" s="38"/>
      <c r="BH57" s="61"/>
      <c r="BI57" s="61"/>
      <c r="BJ57" s="61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</row>
    <row r="58" spans="1:80">
      <c r="A58" s="4"/>
      <c r="B58" s="4"/>
      <c r="C58" s="10"/>
      <c r="D58" s="15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141"/>
      <c r="AM58" s="142"/>
      <c r="AN58" s="141"/>
      <c r="AO58" s="142"/>
      <c r="AP58" s="141"/>
      <c r="AQ58" s="142"/>
      <c r="AR58" s="141"/>
      <c r="AS58" s="142"/>
      <c r="AT58" s="141"/>
      <c r="AU58" s="142"/>
      <c r="AV58" s="141"/>
      <c r="AW58" s="142"/>
      <c r="AX58" s="38"/>
      <c r="AY58" s="38"/>
      <c r="AZ58" s="38"/>
      <c r="BA58" s="38"/>
      <c r="BB58" s="38"/>
      <c r="BC58" s="38"/>
      <c r="BD58" s="38"/>
      <c r="BE58" s="38"/>
      <c r="BF58" s="38"/>
      <c r="BH58" s="61"/>
      <c r="BI58" s="61"/>
      <c r="BJ58" s="61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</row>
    <row r="59" spans="1:80">
      <c r="A59" s="4"/>
      <c r="B59" s="4"/>
      <c r="C59" s="10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141"/>
      <c r="AM59" s="142"/>
      <c r="AN59" s="141"/>
      <c r="AO59" s="142"/>
      <c r="AP59" s="141"/>
      <c r="AQ59" s="142"/>
      <c r="AR59" s="141"/>
      <c r="AS59" s="142"/>
      <c r="AT59" s="141"/>
      <c r="AU59" s="142"/>
      <c r="AV59" s="141"/>
      <c r="AW59" s="142"/>
      <c r="AX59" s="38"/>
      <c r="AY59" s="38"/>
      <c r="AZ59" s="38"/>
      <c r="BA59" s="38"/>
      <c r="BB59" s="38"/>
      <c r="BC59" s="38"/>
      <c r="BD59" s="38"/>
      <c r="BE59" s="38"/>
      <c r="BF59" s="38"/>
      <c r="BH59" s="61"/>
      <c r="BI59" s="61"/>
      <c r="BJ59" s="61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</row>
    <row r="60" spans="1:80">
      <c r="A60" s="4"/>
      <c r="B60" s="4"/>
      <c r="C60" s="10"/>
      <c r="D60" s="15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9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141"/>
      <c r="AM60" s="142"/>
      <c r="AN60" s="141"/>
      <c r="AO60" s="142"/>
      <c r="AP60" s="141"/>
      <c r="AQ60" s="142"/>
      <c r="AR60" s="141"/>
      <c r="AS60" s="142"/>
      <c r="AT60" s="141"/>
      <c r="AU60" s="142"/>
      <c r="AV60" s="141"/>
      <c r="AW60" s="142"/>
      <c r="AX60" s="38"/>
      <c r="AY60" s="38"/>
      <c r="AZ60" s="38"/>
      <c r="BA60" s="38"/>
      <c r="BB60" s="38"/>
      <c r="BC60" s="38"/>
      <c r="BD60" s="38"/>
      <c r="BE60" s="38"/>
      <c r="BF60" s="38"/>
      <c r="BH60" s="61"/>
      <c r="BI60" s="61"/>
      <c r="BJ60" s="61"/>
      <c r="BK60" s="61"/>
    </row>
    <row r="61" spans="1:80">
      <c r="A61" s="4"/>
      <c r="B61" s="4"/>
      <c r="C61" s="10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141"/>
      <c r="AM61" s="142"/>
      <c r="AN61" s="141"/>
      <c r="AO61" s="142"/>
      <c r="AP61" s="141"/>
      <c r="AQ61" s="142"/>
      <c r="AR61" s="141"/>
      <c r="AS61" s="142"/>
      <c r="AT61" s="141"/>
      <c r="AU61" s="142"/>
      <c r="AV61" s="141"/>
      <c r="AW61" s="142"/>
      <c r="AX61" s="38"/>
      <c r="AY61" s="38"/>
      <c r="AZ61" s="38"/>
      <c r="BA61" s="38"/>
      <c r="BB61" s="38"/>
      <c r="BC61" s="38"/>
      <c r="BD61" s="38"/>
      <c r="BE61" s="38"/>
      <c r="BF61" s="38"/>
      <c r="BH61" s="61"/>
      <c r="BI61" s="61"/>
      <c r="BJ61" s="61"/>
      <c r="BK61" s="61"/>
    </row>
    <row r="62" spans="1:80">
      <c r="A62" s="4"/>
      <c r="B62" s="4"/>
      <c r="C62" s="10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59"/>
      <c r="AD62" s="38"/>
      <c r="AE62" s="38"/>
      <c r="AF62" s="38"/>
      <c r="AG62" s="38"/>
      <c r="AH62" s="38"/>
      <c r="AI62" s="38"/>
      <c r="AJ62" s="59"/>
      <c r="AK62" s="59"/>
      <c r="AL62" s="141"/>
      <c r="AM62" s="142"/>
      <c r="AN62" s="141"/>
      <c r="AO62" s="142"/>
      <c r="AP62" s="141"/>
      <c r="AQ62" s="142"/>
      <c r="AR62" s="141"/>
      <c r="AS62" s="142"/>
      <c r="AT62" s="141"/>
      <c r="AU62" s="142"/>
      <c r="AV62" s="141"/>
      <c r="AW62" s="142"/>
      <c r="AX62" s="38"/>
      <c r="AY62" s="38"/>
      <c r="AZ62" s="38"/>
      <c r="BA62" s="38"/>
      <c r="BB62" s="38"/>
      <c r="BC62" s="38"/>
      <c r="BD62" s="38"/>
      <c r="BE62" s="38"/>
      <c r="BF62" s="38"/>
      <c r="BH62" s="61"/>
      <c r="BI62" s="61"/>
      <c r="BJ62" s="61"/>
      <c r="BK62" s="61"/>
    </row>
    <row r="63" spans="1:80">
      <c r="A63" s="4"/>
      <c r="B63" s="4"/>
      <c r="C63" s="10"/>
      <c r="D63" s="15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57"/>
      <c r="AD63" s="38"/>
      <c r="AE63" s="38"/>
      <c r="AF63" s="38"/>
      <c r="AG63" s="38"/>
      <c r="AH63" s="38"/>
      <c r="AI63" s="38"/>
      <c r="AJ63" s="38"/>
      <c r="AK63" s="38"/>
      <c r="AL63" s="141"/>
      <c r="AM63" s="142"/>
      <c r="AN63" s="141"/>
      <c r="AO63" s="142"/>
      <c r="AP63" s="141"/>
      <c r="AQ63" s="142"/>
      <c r="AR63" s="141"/>
      <c r="AS63" s="142"/>
      <c r="AT63" s="141"/>
      <c r="AU63" s="142"/>
      <c r="AV63" s="141"/>
      <c r="AW63" s="142"/>
      <c r="AX63" s="38"/>
      <c r="AY63" s="38"/>
      <c r="AZ63" s="38"/>
      <c r="BA63" s="38"/>
      <c r="BB63" s="38"/>
      <c r="BC63" s="38"/>
      <c r="BD63" s="38"/>
      <c r="BE63" s="38"/>
      <c r="BF63" s="38"/>
      <c r="BH63" s="61"/>
      <c r="BI63" s="61"/>
      <c r="BJ63" s="61"/>
      <c r="BK63" s="61"/>
    </row>
    <row r="64" spans="1:80">
      <c r="A64" s="4"/>
      <c r="B64" s="4"/>
      <c r="C64" s="10"/>
      <c r="D64" s="15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141"/>
      <c r="AM64" s="142"/>
      <c r="AN64" s="141"/>
      <c r="AO64" s="142"/>
      <c r="AP64" s="141"/>
      <c r="AQ64" s="142"/>
      <c r="AR64" s="141"/>
      <c r="AS64" s="142"/>
      <c r="AT64" s="141"/>
      <c r="AU64" s="142"/>
      <c r="AV64" s="141"/>
      <c r="AW64" s="142"/>
      <c r="AX64" s="38"/>
      <c r="AY64" s="38"/>
      <c r="AZ64" s="38"/>
      <c r="BA64" s="38"/>
      <c r="BB64" s="38"/>
      <c r="BC64" s="38"/>
      <c r="BD64" s="38"/>
      <c r="BE64" s="38"/>
      <c r="BF64" s="38"/>
      <c r="BH64" s="61"/>
      <c r="BI64" s="61"/>
      <c r="BJ64" s="61"/>
      <c r="BK64" s="61"/>
    </row>
    <row r="65" spans="1:63">
      <c r="A65" s="4"/>
      <c r="B65" s="4"/>
      <c r="C65" s="10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141"/>
      <c r="AM65" s="142"/>
      <c r="AN65" s="141"/>
      <c r="AO65" s="142"/>
      <c r="AP65" s="141"/>
      <c r="AQ65" s="142"/>
      <c r="AR65" s="141"/>
      <c r="AS65" s="142"/>
      <c r="AT65" s="141"/>
      <c r="AU65" s="142"/>
      <c r="AV65" s="141"/>
      <c r="AW65" s="142"/>
      <c r="AX65" s="38"/>
      <c r="AY65" s="38"/>
      <c r="AZ65" s="38"/>
      <c r="BA65" s="38"/>
      <c r="BB65" s="38"/>
      <c r="BC65" s="38"/>
      <c r="BD65" s="38"/>
      <c r="BE65" s="38"/>
      <c r="BF65" s="38"/>
      <c r="BH65" s="61"/>
      <c r="BI65" s="61"/>
      <c r="BJ65" s="61"/>
      <c r="BK65" s="61"/>
    </row>
    <row r="66" spans="1:63">
      <c r="A66" s="4"/>
      <c r="B66" s="4"/>
      <c r="C66" s="10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141"/>
      <c r="AM66" s="142"/>
      <c r="AN66" s="141"/>
      <c r="AO66" s="142"/>
      <c r="AP66" s="141"/>
      <c r="AQ66" s="142"/>
      <c r="AR66" s="141"/>
      <c r="AS66" s="142"/>
      <c r="AT66" s="141"/>
      <c r="AU66" s="142"/>
      <c r="AV66" s="141"/>
      <c r="AW66" s="142"/>
      <c r="AX66" s="38"/>
      <c r="AY66" s="38"/>
      <c r="AZ66" s="38"/>
      <c r="BA66" s="38"/>
      <c r="BB66" s="38"/>
      <c r="BC66" s="38"/>
      <c r="BD66" s="38"/>
      <c r="BE66" s="38"/>
      <c r="BF66" s="38"/>
      <c r="BH66" s="61"/>
      <c r="BI66" s="61"/>
      <c r="BJ66" s="61"/>
      <c r="BK66" s="61"/>
    </row>
    <row r="67" spans="1:63">
      <c r="A67" s="4"/>
      <c r="B67" s="4"/>
      <c r="C67" s="10"/>
      <c r="D67" s="66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141"/>
      <c r="AM67" s="142"/>
      <c r="AN67" s="141"/>
      <c r="AO67" s="142"/>
      <c r="AP67" s="141"/>
      <c r="AQ67" s="142"/>
      <c r="AR67" s="141"/>
      <c r="AS67" s="142"/>
      <c r="AT67" s="141"/>
      <c r="AU67" s="142"/>
      <c r="AV67" s="141"/>
      <c r="AW67" s="142"/>
      <c r="AX67" s="38"/>
      <c r="AY67" s="38"/>
      <c r="AZ67" s="38"/>
      <c r="BA67" s="38"/>
      <c r="BB67" s="38"/>
      <c r="BC67" s="38"/>
      <c r="BD67" s="38"/>
      <c r="BE67" s="38"/>
      <c r="BF67" s="38"/>
      <c r="BH67" s="61"/>
      <c r="BI67" s="61"/>
      <c r="BJ67" s="61"/>
      <c r="BK67" s="61"/>
    </row>
    <row r="68" spans="1:63">
      <c r="A68" s="4"/>
      <c r="B68" s="4"/>
      <c r="C68" s="71"/>
      <c r="D68" s="76" t="s">
        <v>182</v>
      </c>
      <c r="E68" s="73">
        <f>SUM(E54:E67)</f>
        <v>0</v>
      </c>
      <c r="F68" s="73">
        <f>SUM(F54:F67)</f>
        <v>0</v>
      </c>
      <c r="G68" s="73">
        <f>SUM(G54:G67)</f>
        <v>0</v>
      </c>
      <c r="H68" s="73">
        <f t="shared" ref="H68:AK68" si="27">SUM(H54:H67)</f>
        <v>0</v>
      </c>
      <c r="I68" s="73">
        <f t="shared" si="27"/>
        <v>0</v>
      </c>
      <c r="J68" s="73">
        <f t="shared" si="27"/>
        <v>0</v>
      </c>
      <c r="K68" s="73">
        <f t="shared" si="27"/>
        <v>0</v>
      </c>
      <c r="L68" s="73">
        <f t="shared" si="27"/>
        <v>0</v>
      </c>
      <c r="M68" s="73">
        <f t="shared" si="27"/>
        <v>0</v>
      </c>
      <c r="N68" s="73">
        <f t="shared" si="27"/>
        <v>0</v>
      </c>
      <c r="O68" s="73">
        <f t="shared" si="27"/>
        <v>0</v>
      </c>
      <c r="P68" s="73">
        <f t="shared" si="27"/>
        <v>0</v>
      </c>
      <c r="Q68" s="73">
        <f t="shared" si="27"/>
        <v>0</v>
      </c>
      <c r="R68" s="73">
        <f t="shared" si="27"/>
        <v>0</v>
      </c>
      <c r="S68" s="73">
        <f t="shared" si="27"/>
        <v>0</v>
      </c>
      <c r="T68" s="73">
        <f t="shared" si="27"/>
        <v>0</v>
      </c>
      <c r="U68" s="73">
        <f t="shared" si="27"/>
        <v>0</v>
      </c>
      <c r="V68" s="73">
        <f t="shared" si="27"/>
        <v>0</v>
      </c>
      <c r="W68" s="73">
        <f t="shared" si="27"/>
        <v>0</v>
      </c>
      <c r="X68" s="73">
        <f t="shared" si="27"/>
        <v>0</v>
      </c>
      <c r="Y68" s="73">
        <f t="shared" si="27"/>
        <v>0</v>
      </c>
      <c r="Z68" s="73">
        <f t="shared" si="27"/>
        <v>0</v>
      </c>
      <c r="AA68" s="73">
        <f t="shared" si="27"/>
        <v>0</v>
      </c>
      <c r="AB68" s="73">
        <f t="shared" si="27"/>
        <v>0</v>
      </c>
      <c r="AC68" s="73">
        <f t="shared" si="27"/>
        <v>0</v>
      </c>
      <c r="AD68" s="73">
        <f t="shared" si="27"/>
        <v>0</v>
      </c>
      <c r="AE68" s="73">
        <f t="shared" si="27"/>
        <v>0</v>
      </c>
      <c r="AF68" s="73">
        <f t="shared" si="27"/>
        <v>0</v>
      </c>
      <c r="AG68" s="73">
        <f t="shared" si="27"/>
        <v>0</v>
      </c>
      <c r="AH68" s="73">
        <f t="shared" si="27"/>
        <v>0</v>
      </c>
      <c r="AI68" s="73">
        <f t="shared" si="27"/>
        <v>0</v>
      </c>
      <c r="AJ68" s="73">
        <f t="shared" si="27"/>
        <v>0</v>
      </c>
      <c r="AK68" s="73">
        <f t="shared" si="27"/>
        <v>0</v>
      </c>
      <c r="AL68" s="143">
        <f>SUM(AL54:AM67)</f>
        <v>0</v>
      </c>
      <c r="AM68" s="144"/>
      <c r="AN68" s="143">
        <f t="shared" ref="AN68" si="28">SUM(AN54:AO67)</f>
        <v>0</v>
      </c>
      <c r="AO68" s="144"/>
      <c r="AP68" s="143">
        <f t="shared" ref="AP68" si="29">SUM(AP54:AQ67)</f>
        <v>0</v>
      </c>
      <c r="AQ68" s="144"/>
      <c r="AR68" s="143">
        <f t="shared" ref="AR68" si="30">SUM(AR54:AS67)</f>
        <v>0</v>
      </c>
      <c r="AS68" s="144"/>
      <c r="AT68" s="143">
        <f t="shared" ref="AT68" si="31">SUM(AT54:AU67)</f>
        <v>0</v>
      </c>
      <c r="AU68" s="144"/>
      <c r="AV68" s="143">
        <f t="shared" ref="AV68" si="32">SUM(AV54:AW67)</f>
        <v>0</v>
      </c>
      <c r="AW68" s="144"/>
      <c r="AX68" s="73">
        <f>SUM(AX54:AX67)</f>
        <v>0</v>
      </c>
      <c r="AY68" s="73">
        <f t="shared" ref="AY68:BF68" si="33">SUM(AY54:AY67)</f>
        <v>0</v>
      </c>
      <c r="AZ68" s="73">
        <f t="shared" si="33"/>
        <v>0</v>
      </c>
      <c r="BA68" s="73">
        <f t="shared" si="33"/>
        <v>0</v>
      </c>
      <c r="BB68" s="73">
        <f t="shared" si="33"/>
        <v>0</v>
      </c>
      <c r="BC68" s="73">
        <f t="shared" si="33"/>
        <v>0</v>
      </c>
      <c r="BD68" s="73">
        <f t="shared" si="33"/>
        <v>0</v>
      </c>
      <c r="BE68" s="73">
        <f t="shared" si="33"/>
        <v>0</v>
      </c>
      <c r="BF68" s="73">
        <f t="shared" si="33"/>
        <v>0</v>
      </c>
      <c r="BH68" s="61"/>
      <c r="BI68" s="61"/>
      <c r="BJ68" s="61"/>
      <c r="BK68" s="61"/>
    </row>
    <row r="69" spans="1:63" ht="4.5" customHeight="1">
      <c r="C69" s="10"/>
      <c r="D69" s="51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141"/>
      <c r="AM69" s="142"/>
      <c r="AN69" s="141"/>
      <c r="AO69" s="142"/>
      <c r="AP69" s="141"/>
      <c r="AQ69" s="142"/>
      <c r="AR69" s="141"/>
      <c r="AS69" s="142"/>
      <c r="AT69" s="141"/>
      <c r="AU69" s="142"/>
      <c r="AV69" s="141"/>
      <c r="AW69" s="142"/>
      <c r="AX69" s="38"/>
      <c r="AY69" s="38"/>
      <c r="AZ69" s="38"/>
      <c r="BA69" s="38"/>
      <c r="BB69" s="38"/>
      <c r="BC69" s="38"/>
      <c r="BD69" s="38"/>
      <c r="BE69" s="38"/>
      <c r="BF69" s="38"/>
      <c r="BH69" s="61"/>
      <c r="BI69" s="61"/>
      <c r="BJ69" s="61"/>
      <c r="BK69" s="61"/>
    </row>
    <row r="70" spans="1:63">
      <c r="C70" s="155" t="s">
        <v>239</v>
      </c>
      <c r="D70" s="156"/>
      <c r="E70" s="75">
        <f>E52+E68</f>
        <v>0</v>
      </c>
      <c r="F70" s="75">
        <f>F52+F68</f>
        <v>0</v>
      </c>
      <c r="G70" s="75">
        <f>G52+G68</f>
        <v>0</v>
      </c>
      <c r="H70" s="75">
        <f>H52+H68</f>
        <v>0</v>
      </c>
      <c r="I70" s="75">
        <f>I52+I68</f>
        <v>0</v>
      </c>
      <c r="J70" s="75">
        <f>J52+J68</f>
        <v>0</v>
      </c>
      <c r="K70" s="75">
        <f>K52+K68</f>
        <v>0</v>
      </c>
      <c r="L70" s="75">
        <f>L52+L68</f>
        <v>0</v>
      </c>
      <c r="M70" s="75">
        <f>M52+M68</f>
        <v>0</v>
      </c>
      <c r="N70" s="75">
        <f>N52+N68</f>
        <v>0</v>
      </c>
      <c r="O70" s="75">
        <f>O52+O68</f>
        <v>0</v>
      </c>
      <c r="P70" s="75">
        <f>P52+P68</f>
        <v>0</v>
      </c>
      <c r="Q70" s="75">
        <f>Q52+Q68</f>
        <v>0</v>
      </c>
      <c r="R70" s="75">
        <f>R52+R68</f>
        <v>0</v>
      </c>
      <c r="S70" s="75">
        <f>S52+S68</f>
        <v>0</v>
      </c>
      <c r="T70" s="75">
        <f>T52+T68</f>
        <v>0</v>
      </c>
      <c r="U70" s="75">
        <f>U52+U68</f>
        <v>0</v>
      </c>
      <c r="V70" s="75">
        <f>V52+V68</f>
        <v>0</v>
      </c>
      <c r="W70" s="75">
        <f>W52+W68</f>
        <v>0</v>
      </c>
      <c r="X70" s="75">
        <f>X52+X68</f>
        <v>0</v>
      </c>
      <c r="Y70" s="75">
        <f>Y52+Y68</f>
        <v>0</v>
      </c>
      <c r="Z70" s="75">
        <f>Z52+Z68</f>
        <v>0</v>
      </c>
      <c r="AA70" s="75">
        <f>AA52+AA68</f>
        <v>0</v>
      </c>
      <c r="AB70" s="75">
        <f>AB52+AB68</f>
        <v>0</v>
      </c>
      <c r="AC70" s="75">
        <f>AC52+AC68</f>
        <v>0</v>
      </c>
      <c r="AD70" s="75">
        <f>AD52+AD68</f>
        <v>0</v>
      </c>
      <c r="AE70" s="75">
        <f>AE52+AE68</f>
        <v>0</v>
      </c>
      <c r="AF70" s="75">
        <f>AF52+AF68</f>
        <v>0</v>
      </c>
      <c r="AG70" s="75">
        <f>AG52+AG68</f>
        <v>0</v>
      </c>
      <c r="AH70" s="75">
        <f>AH52+AH68</f>
        <v>0</v>
      </c>
      <c r="AI70" s="75">
        <f>AI52+AI68</f>
        <v>0</v>
      </c>
      <c r="AJ70" s="75">
        <f>AJ52+AJ68</f>
        <v>0</v>
      </c>
      <c r="AK70" s="75">
        <f>AK52+AK68</f>
        <v>0</v>
      </c>
      <c r="AL70" s="79">
        <f>AL52+AL68</f>
        <v>0</v>
      </c>
      <c r="AM70" s="79">
        <f>AM52+AM68</f>
        <v>0</v>
      </c>
      <c r="AN70" s="79">
        <f>AN52+AN68</f>
        <v>0</v>
      </c>
      <c r="AO70" s="79">
        <f>AO52+AO68</f>
        <v>0</v>
      </c>
      <c r="AP70" s="79">
        <f>AP52+AP68</f>
        <v>0</v>
      </c>
      <c r="AQ70" s="79">
        <f>AQ52+AQ68</f>
        <v>0</v>
      </c>
      <c r="AR70" s="79">
        <f>AR52+AR68</f>
        <v>0</v>
      </c>
      <c r="AS70" s="79">
        <f>AS52+AS68</f>
        <v>0</v>
      </c>
      <c r="AT70" s="79">
        <f>AT52+AT68</f>
        <v>0</v>
      </c>
      <c r="AU70" s="79">
        <f>AU52+AU68</f>
        <v>0</v>
      </c>
      <c r="AV70" s="79">
        <f>AV52+AV68</f>
        <v>0</v>
      </c>
      <c r="AW70" s="79">
        <f>AW52+AW68</f>
        <v>0</v>
      </c>
      <c r="AX70" s="75">
        <f>AX52+AX68</f>
        <v>0</v>
      </c>
      <c r="AY70" s="75">
        <f>AY52+AY68</f>
        <v>0</v>
      </c>
      <c r="AZ70" s="75">
        <f>AZ52+AZ68</f>
        <v>0</v>
      </c>
      <c r="BA70" s="75">
        <f>BA52+BA68</f>
        <v>0</v>
      </c>
      <c r="BB70" s="75">
        <f>BB52+BB68</f>
        <v>0</v>
      </c>
      <c r="BC70" s="75">
        <f>BC52+BC68</f>
        <v>0</v>
      </c>
      <c r="BD70" s="75">
        <f>BD52+BD68</f>
        <v>0</v>
      </c>
      <c r="BE70" s="75">
        <f>BE52+BE68</f>
        <v>0</v>
      </c>
      <c r="BF70" s="75">
        <f>BF52+BF68</f>
        <v>0</v>
      </c>
      <c r="BG70" t="s">
        <v>40</v>
      </c>
      <c r="BH70" s="61"/>
      <c r="BI70" s="61"/>
      <c r="BJ70" s="61"/>
      <c r="BK70" s="61" t="s">
        <v>40</v>
      </c>
    </row>
    <row r="71" spans="1:63" ht="6.75" customHeight="1">
      <c r="BH71" s="61"/>
      <c r="BI71" s="61"/>
      <c r="BJ71" s="61"/>
      <c r="BK71" s="61"/>
    </row>
    <row r="72" spans="1:63" ht="15.75">
      <c r="C72" s="8" t="s">
        <v>73</v>
      </c>
      <c r="BH72" s="61"/>
      <c r="BI72" s="61"/>
      <c r="BJ72" s="61"/>
      <c r="BK72" s="61"/>
    </row>
    <row r="73" spans="1:63" ht="21" customHeight="1">
      <c r="A73" s="147" t="s">
        <v>237</v>
      </c>
      <c r="BH73" s="61"/>
      <c r="BI73" s="61"/>
      <c r="BJ73" s="61"/>
      <c r="BK73" s="61"/>
    </row>
    <row r="74" spans="1:63">
      <c r="A74" s="139" t="s">
        <v>234</v>
      </c>
      <c r="B74" s="139" t="s">
        <v>235</v>
      </c>
      <c r="C74" s="139" t="s">
        <v>1</v>
      </c>
      <c r="D74" s="139" t="s">
        <v>79</v>
      </c>
      <c r="E74" s="137" t="s">
        <v>74</v>
      </c>
      <c r="F74" s="138"/>
      <c r="G74" s="140" t="s">
        <v>80</v>
      </c>
      <c r="H74" s="140"/>
      <c r="I74" s="140"/>
      <c r="J74" s="140"/>
      <c r="K74" s="140"/>
      <c r="L74" s="140"/>
      <c r="M74" s="18" t="s">
        <v>81</v>
      </c>
      <c r="N74" s="19"/>
      <c r="O74" s="19"/>
      <c r="P74" s="20"/>
      <c r="Q74" s="18" t="s">
        <v>87</v>
      </c>
      <c r="R74" s="19"/>
      <c r="S74" s="19"/>
      <c r="T74" s="19"/>
      <c r="U74" s="19"/>
      <c r="V74" s="20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7"/>
      <c r="BE74" s="7"/>
      <c r="BH74" s="61"/>
      <c r="BI74" s="61"/>
      <c r="BJ74" s="61"/>
      <c r="BK74" s="61"/>
    </row>
    <row r="75" spans="1:63">
      <c r="A75" s="139"/>
      <c r="B75" s="139"/>
      <c r="C75" s="139"/>
      <c r="D75" s="139"/>
      <c r="E75" s="21" t="s">
        <v>75</v>
      </c>
      <c r="F75" s="22"/>
      <c r="G75" s="140"/>
      <c r="H75" s="140"/>
      <c r="I75" s="140"/>
      <c r="J75" s="140"/>
      <c r="K75" s="140"/>
      <c r="L75" s="140"/>
      <c r="M75" s="21" t="s">
        <v>82</v>
      </c>
      <c r="N75" s="23"/>
      <c r="O75" s="23"/>
      <c r="P75" s="22"/>
      <c r="Q75" s="21" t="s">
        <v>88</v>
      </c>
      <c r="R75" s="23"/>
      <c r="S75" s="23"/>
      <c r="T75" s="23"/>
      <c r="U75" s="23"/>
      <c r="V75" s="22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7"/>
      <c r="BE75" s="7"/>
      <c r="BH75" s="61"/>
      <c r="BI75" s="61"/>
      <c r="BJ75" s="61"/>
      <c r="BK75" s="61"/>
    </row>
    <row r="76" spans="1:63">
      <c r="A76" s="139"/>
      <c r="B76" s="139"/>
      <c r="C76" s="139"/>
      <c r="D76" s="139"/>
      <c r="E76" s="21" t="s">
        <v>76</v>
      </c>
      <c r="F76" s="22"/>
      <c r="G76" s="140"/>
      <c r="H76" s="140"/>
      <c r="I76" s="140"/>
      <c r="J76" s="140"/>
      <c r="K76" s="140"/>
      <c r="L76" s="140"/>
      <c r="M76" s="21" t="s">
        <v>83</v>
      </c>
      <c r="N76" s="23"/>
      <c r="O76" s="23"/>
      <c r="P76" s="22"/>
      <c r="Q76" s="21"/>
      <c r="R76" s="23"/>
      <c r="S76" s="23"/>
      <c r="T76" s="23"/>
      <c r="U76" s="23"/>
      <c r="V76" s="22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7"/>
      <c r="BE76" s="7"/>
      <c r="BH76" s="61"/>
      <c r="BI76" s="61"/>
      <c r="BJ76" s="61"/>
      <c r="BK76" s="61"/>
    </row>
    <row r="77" spans="1:63">
      <c r="A77" s="139"/>
      <c r="B77" s="139"/>
      <c r="C77" s="139"/>
      <c r="D77" s="139"/>
      <c r="E77" s="21"/>
      <c r="F77" s="22"/>
      <c r="G77" s="140"/>
      <c r="H77" s="140"/>
      <c r="I77" s="140"/>
      <c r="J77" s="140"/>
      <c r="K77" s="140"/>
      <c r="L77" s="140"/>
      <c r="M77" s="24"/>
      <c r="N77" s="25"/>
      <c r="O77" s="25"/>
      <c r="P77" s="26"/>
      <c r="Q77" s="24"/>
      <c r="R77" s="25"/>
      <c r="S77" s="25"/>
      <c r="T77" s="25"/>
      <c r="U77" s="25"/>
      <c r="V77" s="2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7"/>
      <c r="BE77" s="7"/>
      <c r="BH77" s="61"/>
      <c r="BI77" s="61"/>
      <c r="BJ77" s="61"/>
      <c r="BK77" s="61"/>
    </row>
    <row r="78" spans="1:63">
      <c r="A78" s="139"/>
      <c r="B78" s="139"/>
      <c r="C78" s="139"/>
      <c r="D78" s="139"/>
      <c r="E78" s="27" t="s">
        <v>77</v>
      </c>
      <c r="F78" s="28" t="s">
        <v>78</v>
      </c>
      <c r="G78" s="140"/>
      <c r="H78" s="140"/>
      <c r="I78" s="140"/>
      <c r="J78" s="140"/>
      <c r="K78" s="140"/>
      <c r="L78" s="140"/>
      <c r="M78" s="111" t="s">
        <v>77</v>
      </c>
      <c r="N78" s="112"/>
      <c r="O78" s="111" t="s">
        <v>78</v>
      </c>
      <c r="P78" s="112"/>
      <c r="Q78" s="100" t="s">
        <v>84</v>
      </c>
      <c r="R78" s="100"/>
      <c r="S78" s="100" t="s">
        <v>85</v>
      </c>
      <c r="T78" s="100"/>
      <c r="U78" s="100" t="s">
        <v>86</v>
      </c>
      <c r="V78" s="100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7"/>
      <c r="BE78" s="7"/>
      <c r="BH78" s="61"/>
      <c r="BI78" s="61"/>
      <c r="BJ78" s="61"/>
      <c r="BK78" s="61"/>
    </row>
    <row r="79" spans="1:63">
      <c r="A79" s="4"/>
      <c r="B79" s="4"/>
      <c r="C79" s="10"/>
      <c r="D79" s="15"/>
      <c r="E79" s="3"/>
      <c r="F79" s="3"/>
      <c r="G79" s="108"/>
      <c r="H79" s="109"/>
      <c r="I79" s="109"/>
      <c r="J79" s="109"/>
      <c r="K79" s="109"/>
      <c r="L79" s="110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H79" s="61"/>
      <c r="BI79" s="61"/>
      <c r="BJ79" s="61"/>
      <c r="BK79" s="61"/>
    </row>
    <row r="80" spans="1:63">
      <c r="A80" s="4"/>
      <c r="B80" s="4"/>
      <c r="C80" s="10"/>
      <c r="D80" s="15"/>
      <c r="E80" s="10"/>
      <c r="F80" s="10"/>
      <c r="G80" s="108"/>
      <c r="H80" s="109"/>
      <c r="I80" s="109"/>
      <c r="J80" s="109"/>
      <c r="K80" s="109"/>
      <c r="L80" s="110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BH80" s="61"/>
      <c r="BI80" s="61"/>
      <c r="BJ80" s="61"/>
      <c r="BK80" s="61"/>
    </row>
    <row r="81" spans="1:63">
      <c r="A81" s="4"/>
      <c r="B81" s="4"/>
      <c r="C81" s="10"/>
      <c r="D81" s="15"/>
      <c r="E81" s="10"/>
      <c r="F81" s="10"/>
      <c r="G81" s="108"/>
      <c r="H81" s="109"/>
      <c r="I81" s="109"/>
      <c r="J81" s="109"/>
      <c r="K81" s="109"/>
      <c r="L81" s="110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BH81" s="61"/>
      <c r="BI81" s="61"/>
      <c r="BJ81" s="61"/>
      <c r="BK81" s="61"/>
    </row>
    <row r="82" spans="1:63">
      <c r="A82" s="4"/>
      <c r="B82" s="4"/>
      <c r="C82" s="10"/>
      <c r="D82" s="15"/>
      <c r="E82" s="10"/>
      <c r="F82" s="10"/>
      <c r="G82" s="108"/>
      <c r="H82" s="109"/>
      <c r="I82" s="109"/>
      <c r="J82" s="109"/>
      <c r="K82" s="109"/>
      <c r="L82" s="110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BH82" s="61"/>
      <c r="BI82" s="61"/>
      <c r="BJ82" s="61"/>
      <c r="BK82" s="61"/>
    </row>
    <row r="83" spans="1:63">
      <c r="A83" s="4"/>
      <c r="B83" s="4"/>
      <c r="C83" s="10"/>
      <c r="D83" s="15"/>
      <c r="E83" s="10"/>
      <c r="F83" s="10"/>
      <c r="G83" s="108"/>
      <c r="H83" s="109"/>
      <c r="I83" s="109"/>
      <c r="J83" s="109"/>
      <c r="K83" s="109"/>
      <c r="L83" s="110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BH83" s="61"/>
      <c r="BI83" s="61"/>
      <c r="BJ83" s="61"/>
      <c r="BK83" s="61"/>
    </row>
    <row r="84" spans="1:63">
      <c r="A84" s="4"/>
      <c r="B84" s="4"/>
      <c r="C84" s="10"/>
      <c r="D84" s="15"/>
      <c r="E84" s="10"/>
      <c r="F84" s="10"/>
      <c r="G84" s="108"/>
      <c r="H84" s="109"/>
      <c r="I84" s="109"/>
      <c r="J84" s="109"/>
      <c r="K84" s="109"/>
      <c r="L84" s="110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BH84" s="61"/>
      <c r="BI84" s="61"/>
      <c r="BJ84" s="61"/>
      <c r="BK84" s="61"/>
    </row>
    <row r="85" spans="1:63">
      <c r="A85" s="4"/>
      <c r="B85" s="4"/>
      <c r="C85" s="10"/>
      <c r="D85" s="15"/>
      <c r="E85" s="10"/>
      <c r="F85" s="10"/>
      <c r="G85" s="108"/>
      <c r="H85" s="109"/>
      <c r="I85" s="109"/>
      <c r="J85" s="109"/>
      <c r="K85" s="109"/>
      <c r="L85" s="110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BH85" s="61"/>
      <c r="BI85" s="61"/>
      <c r="BJ85" s="61"/>
      <c r="BK85" s="61"/>
    </row>
    <row r="86" spans="1:63">
      <c r="A86" s="4"/>
      <c r="B86" s="4"/>
      <c r="C86" s="10"/>
      <c r="D86" s="15"/>
      <c r="E86" s="10"/>
      <c r="F86" s="10"/>
      <c r="G86" s="108"/>
      <c r="H86" s="109"/>
      <c r="I86" s="109"/>
      <c r="J86" s="109"/>
      <c r="K86" s="109"/>
      <c r="L86" s="110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BH86" s="61"/>
      <c r="BI86" s="61"/>
      <c r="BJ86" s="61"/>
      <c r="BK86" s="61"/>
    </row>
    <row r="87" spans="1:63">
      <c r="A87" s="4"/>
      <c r="B87" s="4"/>
      <c r="C87" s="10"/>
      <c r="D87" s="15"/>
      <c r="E87" s="10"/>
      <c r="F87" s="10"/>
      <c r="G87" s="108"/>
      <c r="H87" s="109"/>
      <c r="I87" s="109"/>
      <c r="J87" s="109"/>
      <c r="K87" s="109"/>
      <c r="L87" s="110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BH87" s="61"/>
      <c r="BI87" s="61"/>
      <c r="BJ87" s="61"/>
      <c r="BK87" s="61"/>
    </row>
    <row r="88" spans="1:63">
      <c r="A88" s="4"/>
      <c r="B88" s="4"/>
      <c r="C88" s="10"/>
      <c r="D88" s="15"/>
      <c r="E88" s="10"/>
      <c r="F88" s="10"/>
      <c r="G88" s="108"/>
      <c r="H88" s="109"/>
      <c r="I88" s="109"/>
      <c r="J88" s="109"/>
      <c r="K88" s="109"/>
      <c r="L88" s="110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BH88" s="61"/>
      <c r="BI88" s="61"/>
      <c r="BJ88" s="61"/>
      <c r="BK88" s="61"/>
    </row>
    <row r="89" spans="1:63">
      <c r="A89" s="4"/>
      <c r="B89" s="4"/>
      <c r="C89" s="71"/>
      <c r="D89" s="76" t="s">
        <v>182</v>
      </c>
      <c r="E89" s="71">
        <f>SUM(E79:E88)</f>
        <v>0</v>
      </c>
      <c r="F89" s="71">
        <f>SUM(F79:F88)</f>
        <v>0</v>
      </c>
      <c r="G89" s="121"/>
      <c r="H89" s="135"/>
      <c r="I89" s="135"/>
      <c r="J89" s="135"/>
      <c r="K89" s="135"/>
      <c r="L89" s="122"/>
      <c r="M89" s="133">
        <f>SUM(M79:N88)</f>
        <v>0</v>
      </c>
      <c r="N89" s="133"/>
      <c r="O89" s="133">
        <f t="shared" ref="O89" si="34">SUM(O79:P88)</f>
        <v>0</v>
      </c>
      <c r="P89" s="133"/>
      <c r="Q89" s="133">
        <f t="shared" ref="Q89" si="35">SUM(Q79:R88)</f>
        <v>0</v>
      </c>
      <c r="R89" s="133"/>
      <c r="S89" s="133">
        <f t="shared" ref="S89" si="36">SUM(S79:T88)</f>
        <v>0</v>
      </c>
      <c r="T89" s="133"/>
      <c r="U89" s="133">
        <f t="shared" ref="U89" si="37">SUM(U79:V88)</f>
        <v>0</v>
      </c>
      <c r="V89" s="133"/>
      <c r="BH89" s="61"/>
      <c r="BI89" s="61"/>
      <c r="BJ89" s="61"/>
      <c r="BK89" s="61"/>
    </row>
    <row r="90" spans="1:63">
      <c r="C90" s="11"/>
      <c r="D90" s="9"/>
      <c r="E90" s="10"/>
      <c r="F90" s="10"/>
      <c r="G90" s="108"/>
      <c r="H90" s="109"/>
      <c r="I90" s="109"/>
      <c r="J90" s="109"/>
      <c r="K90" s="109"/>
      <c r="L90" s="110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BH90" s="61"/>
      <c r="BI90" s="61"/>
      <c r="BJ90" s="61"/>
      <c r="BK90" s="61"/>
    </row>
    <row r="91" spans="1:63" ht="15.75">
      <c r="A91" s="148" t="s">
        <v>238</v>
      </c>
      <c r="B91" s="4"/>
      <c r="C91" s="10"/>
      <c r="D91" s="15"/>
      <c r="E91" s="10"/>
      <c r="F91" s="10"/>
      <c r="G91" s="108"/>
      <c r="H91" s="109"/>
      <c r="I91" s="109"/>
      <c r="J91" s="109"/>
      <c r="K91" s="109"/>
      <c r="L91" s="110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BH91" s="61"/>
      <c r="BI91" s="61"/>
      <c r="BJ91" s="61"/>
      <c r="BK91" s="61"/>
    </row>
    <row r="92" spans="1:63">
      <c r="A92" s="4"/>
      <c r="B92" s="4"/>
      <c r="C92" s="10"/>
      <c r="D92" s="15"/>
      <c r="E92" s="10"/>
      <c r="F92" s="10"/>
      <c r="G92" s="108"/>
      <c r="H92" s="109"/>
      <c r="I92" s="109"/>
      <c r="J92" s="109"/>
      <c r="K92" s="109"/>
      <c r="L92" s="110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BH92" s="61"/>
      <c r="BI92" s="61"/>
      <c r="BJ92" s="61"/>
      <c r="BK92" s="61"/>
    </row>
    <row r="93" spans="1:63">
      <c r="A93" s="4"/>
      <c r="B93" s="4"/>
      <c r="C93" s="10"/>
      <c r="D93" s="15"/>
      <c r="E93" s="10"/>
      <c r="F93" s="10"/>
      <c r="G93" s="108"/>
      <c r="H93" s="109"/>
      <c r="I93" s="109"/>
      <c r="J93" s="109"/>
      <c r="K93" s="109"/>
      <c r="L93" s="110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BH93" s="61"/>
      <c r="BI93" s="61"/>
      <c r="BJ93" s="61"/>
      <c r="BK93" s="61"/>
    </row>
    <row r="94" spans="1:63">
      <c r="A94" s="4"/>
      <c r="B94" s="4"/>
      <c r="C94" s="10"/>
      <c r="D94" s="15"/>
      <c r="E94" s="10"/>
      <c r="F94" s="10"/>
      <c r="G94" s="108"/>
      <c r="H94" s="109"/>
      <c r="I94" s="109"/>
      <c r="J94" s="109"/>
      <c r="K94" s="109"/>
      <c r="L94" s="110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BH94" s="61"/>
      <c r="BI94" s="61"/>
      <c r="BJ94" s="61"/>
      <c r="BK94" s="61"/>
    </row>
    <row r="95" spans="1:63">
      <c r="A95" s="4"/>
      <c r="B95" s="4"/>
      <c r="C95" s="10"/>
      <c r="D95" s="15"/>
      <c r="E95" s="10"/>
      <c r="F95" s="10"/>
      <c r="G95" s="108"/>
      <c r="H95" s="109"/>
      <c r="I95" s="109"/>
      <c r="J95" s="109"/>
      <c r="K95" s="109"/>
      <c r="L95" s="110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BH95" s="61"/>
      <c r="BI95" s="61"/>
      <c r="BJ95" s="61"/>
      <c r="BK95" s="61"/>
    </row>
    <row r="96" spans="1:63">
      <c r="A96" s="4"/>
      <c r="B96" s="4"/>
      <c r="C96" s="10"/>
      <c r="D96" s="15"/>
      <c r="E96" s="10"/>
      <c r="F96" s="10"/>
      <c r="G96" s="108"/>
      <c r="H96" s="109"/>
      <c r="I96" s="109"/>
      <c r="J96" s="109"/>
      <c r="K96" s="109"/>
      <c r="L96" s="110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BH96" s="61"/>
      <c r="BI96" s="61"/>
      <c r="BJ96" s="61"/>
      <c r="BK96" s="61"/>
    </row>
    <row r="97" spans="1:63">
      <c r="A97" s="4"/>
      <c r="B97" s="4"/>
      <c r="C97" s="10"/>
      <c r="D97" s="15"/>
      <c r="E97" s="10"/>
      <c r="F97" s="10"/>
      <c r="G97" s="108"/>
      <c r="H97" s="109"/>
      <c r="I97" s="109"/>
      <c r="J97" s="109"/>
      <c r="K97" s="109"/>
      <c r="L97" s="110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BH97" s="61"/>
      <c r="BI97" s="61"/>
      <c r="BJ97" s="61"/>
      <c r="BK97" s="61"/>
    </row>
    <row r="98" spans="1:63">
      <c r="A98" s="4"/>
      <c r="B98" s="4"/>
      <c r="C98" s="10"/>
      <c r="D98" s="15"/>
      <c r="E98" s="10"/>
      <c r="F98" s="10"/>
      <c r="G98" s="108"/>
      <c r="H98" s="109"/>
      <c r="I98" s="109"/>
      <c r="J98" s="109"/>
      <c r="K98" s="109"/>
      <c r="L98" s="110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BH98" s="61"/>
      <c r="BI98" s="61"/>
      <c r="BJ98" s="61"/>
      <c r="BK98" s="61"/>
    </row>
    <row r="99" spans="1:63">
      <c r="A99" s="4"/>
      <c r="B99" s="4"/>
      <c r="C99" s="10"/>
      <c r="D99" s="15"/>
      <c r="E99" s="10"/>
      <c r="F99" s="10"/>
      <c r="G99" s="108"/>
      <c r="H99" s="109"/>
      <c r="I99" s="109"/>
      <c r="J99" s="109"/>
      <c r="K99" s="109"/>
      <c r="L99" s="110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BH99" s="61"/>
      <c r="BI99" s="61"/>
      <c r="BJ99" s="61"/>
      <c r="BK99" s="61"/>
    </row>
    <row r="100" spans="1:63">
      <c r="A100" s="4"/>
      <c r="B100" s="4"/>
      <c r="C100" s="10"/>
      <c r="D100" s="15"/>
      <c r="E100" s="10"/>
      <c r="F100" s="10"/>
      <c r="G100" s="108"/>
      <c r="H100" s="109"/>
      <c r="I100" s="109"/>
      <c r="J100" s="109"/>
      <c r="K100" s="109"/>
      <c r="L100" s="110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BH100" s="61"/>
      <c r="BI100" s="61"/>
      <c r="BJ100" s="61"/>
      <c r="BK100" s="61"/>
    </row>
    <row r="101" spans="1:63">
      <c r="A101" s="4"/>
      <c r="B101" s="4"/>
      <c r="C101" s="10"/>
      <c r="D101" s="15"/>
      <c r="E101" s="10"/>
      <c r="F101" s="10"/>
      <c r="G101" s="108"/>
      <c r="H101" s="109"/>
      <c r="I101" s="109"/>
      <c r="J101" s="109"/>
      <c r="K101" s="109"/>
      <c r="L101" s="110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BH101" s="61"/>
      <c r="BI101" s="61"/>
      <c r="BJ101" s="61"/>
      <c r="BK101" s="61"/>
    </row>
    <row r="102" spans="1:63">
      <c r="A102" s="4"/>
      <c r="B102" s="4"/>
      <c r="C102" s="10"/>
      <c r="D102" s="15"/>
      <c r="E102" s="10"/>
      <c r="F102" s="10"/>
      <c r="G102" s="108"/>
      <c r="H102" s="109"/>
      <c r="I102" s="109"/>
      <c r="J102" s="109"/>
      <c r="K102" s="109"/>
      <c r="L102" s="110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BH102" s="61"/>
      <c r="BI102" s="61"/>
      <c r="BJ102" s="61"/>
      <c r="BK102" s="61"/>
    </row>
    <row r="103" spans="1:63">
      <c r="A103" s="4"/>
      <c r="B103" s="4"/>
      <c r="C103" s="10"/>
      <c r="D103" s="65"/>
      <c r="E103" s="10"/>
      <c r="F103" s="10"/>
      <c r="G103" s="108"/>
      <c r="H103" s="109"/>
      <c r="I103" s="109"/>
      <c r="J103" s="109"/>
      <c r="K103" s="109"/>
      <c r="L103" s="110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BH103" s="61"/>
      <c r="BI103" s="61"/>
      <c r="BJ103" s="61"/>
      <c r="BK103" s="61"/>
    </row>
    <row r="104" spans="1:63">
      <c r="A104" s="4"/>
      <c r="B104" s="4"/>
      <c r="C104" s="71"/>
      <c r="D104" s="76" t="s">
        <v>182</v>
      </c>
      <c r="E104" s="71">
        <f>SUM(E91:E103)</f>
        <v>0</v>
      </c>
      <c r="F104" s="71">
        <f>SUM(F91:F103)</f>
        <v>0</v>
      </c>
      <c r="G104" s="121"/>
      <c r="H104" s="135"/>
      <c r="I104" s="135"/>
      <c r="J104" s="135"/>
      <c r="K104" s="135"/>
      <c r="L104" s="122"/>
      <c r="M104" s="133">
        <f>SUM(M91:N103)</f>
        <v>0</v>
      </c>
      <c r="N104" s="133"/>
      <c r="O104" s="133">
        <f t="shared" ref="O104" si="38">SUM(O91:P103)</f>
        <v>0</v>
      </c>
      <c r="P104" s="133"/>
      <c r="Q104" s="133">
        <f t="shared" ref="Q104" si="39">SUM(Q91:R103)</f>
        <v>0</v>
      </c>
      <c r="R104" s="133"/>
      <c r="S104" s="133">
        <f t="shared" ref="S104" si="40">SUM(S91:T103)</f>
        <v>0</v>
      </c>
      <c r="T104" s="133"/>
      <c r="U104" s="133">
        <f t="shared" ref="U104" si="41">SUM(U91:V103)</f>
        <v>0</v>
      </c>
      <c r="V104" s="133"/>
      <c r="BH104" s="61"/>
      <c r="BI104" s="61"/>
      <c r="BJ104" s="61"/>
      <c r="BK104" s="61"/>
    </row>
    <row r="105" spans="1:63">
      <c r="A105" s="4"/>
      <c r="B105" s="4"/>
      <c r="C105" s="155" t="s">
        <v>239</v>
      </c>
      <c r="D105" s="156"/>
      <c r="E105" s="74">
        <f>E89+E104</f>
        <v>0</v>
      </c>
      <c r="F105" s="74">
        <f>F89+F104</f>
        <v>0</v>
      </c>
      <c r="G105" s="118"/>
      <c r="H105" s="136"/>
      <c r="I105" s="136"/>
      <c r="J105" s="136"/>
      <c r="K105" s="136"/>
      <c r="L105" s="119"/>
      <c r="M105" s="134">
        <f>M89+M104</f>
        <v>0</v>
      </c>
      <c r="N105" s="134"/>
      <c r="O105" s="134">
        <f>O89+O104</f>
        <v>0</v>
      </c>
      <c r="P105" s="134"/>
      <c r="Q105" s="134">
        <f>Q89+Q104</f>
        <v>0</v>
      </c>
      <c r="R105" s="134"/>
      <c r="S105" s="134">
        <f>S89+S104</f>
        <v>0</v>
      </c>
      <c r="T105" s="134"/>
      <c r="U105" s="134">
        <f>U89+U104</f>
        <v>0</v>
      </c>
      <c r="V105" s="134"/>
      <c r="BH105" s="61"/>
      <c r="BI105" s="61"/>
      <c r="BJ105" s="61"/>
      <c r="BK105" s="61"/>
    </row>
    <row r="106" spans="1:63">
      <c r="C106" s="10"/>
      <c r="D106" s="15"/>
      <c r="E106" s="10"/>
      <c r="F106" s="10"/>
      <c r="G106" s="108"/>
      <c r="H106" s="109"/>
      <c r="I106" s="109"/>
      <c r="J106" s="109"/>
      <c r="K106" s="109"/>
      <c r="L106" s="110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BH106" s="61"/>
      <c r="BI106" s="61"/>
      <c r="BJ106" s="61"/>
      <c r="BK106" s="61"/>
    </row>
    <row r="107" spans="1:63">
      <c r="BH107" s="61"/>
      <c r="BI107" s="61"/>
      <c r="BJ107" s="61"/>
      <c r="BK107" s="61"/>
    </row>
    <row r="108" spans="1:63">
      <c r="C108" t="s">
        <v>89</v>
      </c>
      <c r="BH108" s="61"/>
      <c r="BI108" s="61"/>
      <c r="BJ108" s="61"/>
      <c r="BK108" s="61"/>
    </row>
    <row r="109" spans="1:63">
      <c r="C109" t="s">
        <v>90</v>
      </c>
      <c r="BH109" s="61"/>
      <c r="BI109" s="61"/>
      <c r="BJ109" s="61"/>
      <c r="BK109" s="61"/>
    </row>
    <row r="110" spans="1:63">
      <c r="A110" s="158" t="s">
        <v>237</v>
      </c>
      <c r="BH110" s="61"/>
      <c r="BI110" s="61"/>
      <c r="BJ110" s="61"/>
      <c r="BK110" s="61"/>
    </row>
    <row r="111" spans="1:63">
      <c r="A111" s="139" t="s">
        <v>234</v>
      </c>
      <c r="B111" s="139" t="s">
        <v>235</v>
      </c>
      <c r="C111" s="93" t="s">
        <v>1</v>
      </c>
      <c r="D111" s="93" t="s">
        <v>0</v>
      </c>
      <c r="E111" s="49" t="s">
        <v>146</v>
      </c>
      <c r="F111" s="44"/>
      <c r="G111" s="43" t="s">
        <v>150</v>
      </c>
      <c r="H111" s="49"/>
      <c r="I111" s="49"/>
      <c r="J111" s="43" t="s">
        <v>152</v>
      </c>
      <c r="K111" s="49"/>
      <c r="L111" s="49"/>
      <c r="M111" s="44"/>
      <c r="N111" s="43" t="s">
        <v>154</v>
      </c>
      <c r="O111" s="49"/>
      <c r="P111" s="49"/>
      <c r="Q111" s="44"/>
      <c r="R111" s="43" t="s">
        <v>156</v>
      </c>
      <c r="S111" s="49"/>
      <c r="T111" s="49"/>
      <c r="U111" s="44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BH111" s="61"/>
      <c r="BI111" s="61"/>
      <c r="BJ111" s="61"/>
      <c r="BK111" s="61"/>
    </row>
    <row r="112" spans="1:63">
      <c r="A112" s="139"/>
      <c r="B112" s="139"/>
      <c r="C112" s="94"/>
      <c r="D112" s="94"/>
      <c r="E112" s="13" t="s">
        <v>147</v>
      </c>
      <c r="F112" s="46"/>
      <c r="G112" s="45" t="s">
        <v>151</v>
      </c>
      <c r="H112" s="13"/>
      <c r="I112" s="13"/>
      <c r="J112" s="45" t="s">
        <v>153</v>
      </c>
      <c r="K112" s="13"/>
      <c r="L112" s="13"/>
      <c r="M112" s="46"/>
      <c r="N112" s="45" t="s">
        <v>155</v>
      </c>
      <c r="O112" s="13"/>
      <c r="P112" s="13"/>
      <c r="Q112" s="46"/>
      <c r="R112" s="45" t="s">
        <v>157</v>
      </c>
      <c r="S112" s="13"/>
      <c r="T112" s="13"/>
      <c r="U112" s="46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BH112" s="61"/>
      <c r="BI112" s="61"/>
      <c r="BJ112" s="61"/>
      <c r="BK112" s="61"/>
    </row>
    <row r="113" spans="1:63">
      <c r="A113" s="139"/>
      <c r="B113" s="139"/>
      <c r="C113" s="94"/>
      <c r="D113" s="94"/>
      <c r="E113" s="13" t="s">
        <v>148</v>
      </c>
      <c r="F113" s="46"/>
      <c r="G113" s="45"/>
      <c r="H113" s="13"/>
      <c r="I113" s="13"/>
      <c r="J113" s="45"/>
      <c r="K113" s="13"/>
      <c r="L113" s="13"/>
      <c r="M113" s="46"/>
      <c r="N113" s="45"/>
      <c r="O113" s="13"/>
      <c r="P113" s="13"/>
      <c r="Q113" s="46"/>
      <c r="R113" s="45" t="s">
        <v>158</v>
      </c>
      <c r="S113" s="13"/>
      <c r="T113" s="13"/>
      <c r="U113" s="46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BH113" s="61"/>
      <c r="BI113" s="61"/>
      <c r="BJ113" s="61"/>
      <c r="BK113" s="61"/>
    </row>
    <row r="114" spans="1:63">
      <c r="A114" s="139"/>
      <c r="B114" s="139"/>
      <c r="C114" s="94"/>
      <c r="D114" s="94"/>
      <c r="E114" s="50" t="s">
        <v>149</v>
      </c>
      <c r="F114" s="48"/>
      <c r="G114" s="47"/>
      <c r="H114" s="50"/>
      <c r="I114" s="50"/>
      <c r="J114" s="47"/>
      <c r="K114" s="50"/>
      <c r="L114" s="50"/>
      <c r="M114" s="48"/>
      <c r="N114" s="47"/>
      <c r="O114" s="50"/>
      <c r="P114" s="50"/>
      <c r="Q114" s="48"/>
      <c r="R114" s="47" t="s">
        <v>159</v>
      </c>
      <c r="S114" s="50"/>
      <c r="T114" s="50"/>
      <c r="U114" s="48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BH114" s="61"/>
      <c r="BI114" s="61"/>
      <c r="BJ114" s="61"/>
      <c r="BK114" s="61"/>
    </row>
    <row r="115" spans="1:63">
      <c r="A115" s="139"/>
      <c r="B115" s="139"/>
      <c r="C115" s="95"/>
      <c r="D115" s="95"/>
      <c r="E115" s="3" t="s">
        <v>160</v>
      </c>
      <c r="F115" s="3" t="s">
        <v>161</v>
      </c>
      <c r="G115" s="108" t="s">
        <v>162</v>
      </c>
      <c r="H115" s="109"/>
      <c r="I115" s="110"/>
      <c r="J115" s="108" t="s">
        <v>160</v>
      </c>
      <c r="K115" s="110"/>
      <c r="L115" s="108" t="s">
        <v>161</v>
      </c>
      <c r="M115" s="110"/>
      <c r="N115" s="108" t="s">
        <v>160</v>
      </c>
      <c r="O115" s="110"/>
      <c r="P115" s="108" t="s">
        <v>161</v>
      </c>
      <c r="Q115" s="110"/>
      <c r="R115" s="108" t="s">
        <v>160</v>
      </c>
      <c r="S115" s="110"/>
      <c r="T115" s="108" t="s">
        <v>161</v>
      </c>
      <c r="U115" s="110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BH115" s="61"/>
      <c r="BI115" s="61"/>
      <c r="BJ115" s="61"/>
      <c r="BK115" s="61"/>
    </row>
    <row r="116" spans="1:63">
      <c r="A116" s="4"/>
      <c r="B116" s="4"/>
      <c r="C116" s="10"/>
      <c r="D116" s="15"/>
      <c r="E116" s="38"/>
      <c r="F116" s="38"/>
      <c r="G116" s="105"/>
      <c r="H116" s="106"/>
      <c r="I116" s="107"/>
      <c r="J116" s="105"/>
      <c r="K116" s="107"/>
      <c r="L116" s="105"/>
      <c r="M116" s="107"/>
      <c r="N116" s="87"/>
      <c r="O116" s="87"/>
      <c r="P116" s="87"/>
      <c r="Q116" s="87"/>
      <c r="R116" s="87"/>
      <c r="S116" s="87"/>
      <c r="T116" s="87"/>
      <c r="U116" s="87"/>
      <c r="BH116" s="61"/>
      <c r="BI116" s="61"/>
      <c r="BJ116" s="61"/>
      <c r="BK116" s="61"/>
    </row>
    <row r="117" spans="1:63">
      <c r="A117" s="4"/>
      <c r="B117" s="4"/>
      <c r="C117" s="10"/>
      <c r="D117" s="15"/>
      <c r="E117" s="38"/>
      <c r="F117" s="38"/>
      <c r="G117" s="108"/>
      <c r="H117" s="109"/>
      <c r="I117" s="110"/>
      <c r="J117" s="105"/>
      <c r="K117" s="107"/>
      <c r="L117" s="105"/>
      <c r="M117" s="107"/>
      <c r="N117" s="87"/>
      <c r="O117" s="87"/>
      <c r="P117" s="87"/>
      <c r="Q117" s="87"/>
      <c r="R117" s="87"/>
      <c r="S117" s="87"/>
      <c r="T117" s="87"/>
      <c r="U117" s="87"/>
      <c r="BH117" s="61"/>
      <c r="BI117" s="61"/>
      <c r="BJ117" s="61"/>
      <c r="BK117" s="61"/>
    </row>
    <row r="118" spans="1:63">
      <c r="A118" s="4"/>
      <c r="B118" s="4"/>
      <c r="C118" s="10"/>
      <c r="D118" s="15"/>
      <c r="E118" s="38"/>
      <c r="F118" s="38"/>
      <c r="G118" s="108"/>
      <c r="H118" s="109"/>
      <c r="I118" s="110"/>
      <c r="J118" s="105"/>
      <c r="K118" s="107"/>
      <c r="L118" s="105"/>
      <c r="M118" s="107"/>
      <c r="N118" s="87"/>
      <c r="O118" s="87"/>
      <c r="P118" s="87"/>
      <c r="Q118" s="87"/>
      <c r="R118" s="87"/>
      <c r="S118" s="87"/>
      <c r="T118" s="87"/>
      <c r="U118" s="87"/>
      <c r="BH118" s="61"/>
      <c r="BI118" s="61"/>
      <c r="BJ118" s="61"/>
      <c r="BK118" s="61"/>
    </row>
    <row r="119" spans="1:63">
      <c r="A119" s="4"/>
      <c r="B119" s="4"/>
      <c r="C119" s="10"/>
      <c r="D119" s="15"/>
      <c r="E119" s="38"/>
      <c r="F119" s="38"/>
      <c r="G119" s="108"/>
      <c r="H119" s="109"/>
      <c r="I119" s="110"/>
      <c r="J119" s="105"/>
      <c r="K119" s="107"/>
      <c r="L119" s="105"/>
      <c r="M119" s="107"/>
      <c r="N119" s="87"/>
      <c r="O119" s="87"/>
      <c r="P119" s="87"/>
      <c r="Q119" s="87"/>
      <c r="R119" s="87"/>
      <c r="S119" s="87"/>
      <c r="T119" s="87"/>
      <c r="U119" s="87"/>
      <c r="BH119" s="61"/>
      <c r="BI119" s="61"/>
      <c r="BJ119" s="61"/>
      <c r="BK119" s="61"/>
    </row>
    <row r="120" spans="1:63">
      <c r="A120" s="4"/>
      <c r="B120" s="4"/>
      <c r="C120" s="10"/>
      <c r="D120" s="15"/>
      <c r="E120" s="38"/>
      <c r="F120" s="38"/>
      <c r="G120" s="105"/>
      <c r="H120" s="106"/>
      <c r="I120" s="107"/>
      <c r="J120" s="105"/>
      <c r="K120" s="107"/>
      <c r="L120" s="105"/>
      <c r="M120" s="107"/>
      <c r="N120" s="87"/>
      <c r="O120" s="87"/>
      <c r="P120" s="87"/>
      <c r="Q120" s="87"/>
      <c r="R120" s="87"/>
      <c r="S120" s="87"/>
      <c r="T120" s="87"/>
      <c r="U120" s="87"/>
      <c r="BH120" s="61"/>
      <c r="BI120" s="61"/>
      <c r="BJ120" s="61"/>
      <c r="BK120" s="61"/>
    </row>
    <row r="121" spans="1:63">
      <c r="A121" s="4"/>
      <c r="B121" s="4"/>
      <c r="C121" s="10"/>
      <c r="D121" s="15"/>
      <c r="E121" s="38"/>
      <c r="F121" s="38"/>
      <c r="G121" s="105"/>
      <c r="H121" s="106"/>
      <c r="I121" s="107"/>
      <c r="J121" s="105"/>
      <c r="K121" s="107"/>
      <c r="L121" s="105"/>
      <c r="M121" s="107"/>
      <c r="N121" s="87"/>
      <c r="O121" s="87"/>
      <c r="P121" s="87"/>
      <c r="Q121" s="87"/>
      <c r="R121" s="87"/>
      <c r="S121" s="87"/>
      <c r="T121" s="87"/>
      <c r="U121" s="87"/>
      <c r="BH121" s="61"/>
      <c r="BI121" s="61"/>
      <c r="BJ121" s="61"/>
      <c r="BK121" s="61"/>
    </row>
    <row r="122" spans="1:63">
      <c r="A122" s="4"/>
      <c r="B122" s="4"/>
      <c r="C122" s="10"/>
      <c r="D122" s="15"/>
      <c r="E122" s="38"/>
      <c r="F122" s="38"/>
      <c r="G122" s="108"/>
      <c r="H122" s="109"/>
      <c r="I122" s="110"/>
      <c r="J122" s="105"/>
      <c r="K122" s="107"/>
      <c r="L122" s="105"/>
      <c r="M122" s="107"/>
      <c r="N122" s="87"/>
      <c r="O122" s="87"/>
      <c r="P122" s="87"/>
      <c r="Q122" s="87"/>
      <c r="R122" s="87"/>
      <c r="S122" s="87"/>
      <c r="T122" s="87"/>
      <c r="U122" s="87"/>
      <c r="BH122" s="61"/>
      <c r="BI122" s="61"/>
      <c r="BJ122" s="61"/>
      <c r="BK122" s="61"/>
    </row>
    <row r="123" spans="1:63">
      <c r="A123" s="4"/>
      <c r="B123" s="4"/>
      <c r="C123" s="10"/>
      <c r="D123" s="15"/>
      <c r="E123" s="38"/>
      <c r="F123" s="38"/>
      <c r="G123" s="105"/>
      <c r="H123" s="106"/>
      <c r="I123" s="107"/>
      <c r="J123" s="105"/>
      <c r="K123" s="107"/>
      <c r="L123" s="105"/>
      <c r="M123" s="107"/>
      <c r="N123" s="87"/>
      <c r="O123" s="87"/>
      <c r="P123" s="87"/>
      <c r="Q123" s="87"/>
      <c r="R123" s="87"/>
      <c r="S123" s="87"/>
      <c r="T123" s="87"/>
      <c r="U123" s="87"/>
      <c r="BH123" s="61"/>
      <c r="BI123" s="61"/>
      <c r="BJ123" s="61"/>
      <c r="BK123" s="61"/>
    </row>
    <row r="124" spans="1:63">
      <c r="A124" s="4"/>
      <c r="B124" s="4"/>
      <c r="C124" s="10"/>
      <c r="D124" s="15"/>
      <c r="E124" s="38"/>
      <c r="F124" s="38"/>
      <c r="G124" s="105"/>
      <c r="H124" s="106"/>
      <c r="I124" s="107"/>
      <c r="J124" s="105"/>
      <c r="K124" s="107"/>
      <c r="L124" s="105"/>
      <c r="M124" s="107"/>
      <c r="N124" s="87"/>
      <c r="O124" s="87"/>
      <c r="P124" s="87"/>
      <c r="Q124" s="87"/>
      <c r="R124" s="87"/>
      <c r="S124" s="87"/>
      <c r="T124" s="87"/>
      <c r="U124" s="87"/>
      <c r="BH124" s="61"/>
      <c r="BI124" s="61"/>
      <c r="BJ124" s="61"/>
      <c r="BK124" s="61"/>
    </row>
    <row r="125" spans="1:63">
      <c r="A125" s="4"/>
      <c r="B125" s="4"/>
      <c r="C125" s="10"/>
      <c r="D125" s="15"/>
      <c r="E125" s="38"/>
      <c r="F125" s="38"/>
      <c r="G125" s="108"/>
      <c r="H125" s="109"/>
      <c r="I125" s="110"/>
      <c r="J125" s="105"/>
      <c r="K125" s="107"/>
      <c r="L125" s="105"/>
      <c r="M125" s="107"/>
      <c r="N125" s="87"/>
      <c r="O125" s="87"/>
      <c r="P125" s="87"/>
      <c r="Q125" s="87"/>
      <c r="R125" s="87"/>
      <c r="S125" s="87"/>
      <c r="T125" s="87"/>
      <c r="U125" s="87"/>
      <c r="BH125" s="61"/>
      <c r="BI125" s="61"/>
      <c r="BJ125" s="61"/>
      <c r="BK125" s="61"/>
    </row>
    <row r="126" spans="1:63">
      <c r="A126" s="4"/>
      <c r="B126" s="4"/>
      <c r="C126" s="10"/>
      <c r="D126" s="15"/>
      <c r="E126" s="38"/>
      <c r="F126" s="38"/>
      <c r="G126" s="108"/>
      <c r="H126" s="109"/>
      <c r="I126" s="110"/>
      <c r="J126" s="105"/>
      <c r="K126" s="107"/>
      <c r="L126" s="105"/>
      <c r="M126" s="107"/>
      <c r="N126" s="87"/>
      <c r="O126" s="87"/>
      <c r="P126" s="87"/>
      <c r="Q126" s="87"/>
      <c r="R126" s="87"/>
      <c r="S126" s="87"/>
      <c r="T126" s="87"/>
      <c r="U126" s="87"/>
      <c r="BH126" s="61"/>
      <c r="BI126" s="61"/>
      <c r="BJ126" s="61"/>
      <c r="BK126" s="61"/>
    </row>
    <row r="127" spans="1:63">
      <c r="A127" s="4"/>
      <c r="B127" s="4"/>
      <c r="C127" s="10"/>
      <c r="D127" s="15"/>
      <c r="E127" s="38"/>
      <c r="F127" s="38"/>
      <c r="G127" s="105"/>
      <c r="H127" s="106"/>
      <c r="I127" s="107"/>
      <c r="J127" s="105"/>
      <c r="K127" s="107"/>
      <c r="L127" s="105"/>
      <c r="M127" s="107"/>
      <c r="N127" s="87"/>
      <c r="O127" s="87"/>
      <c r="P127" s="87"/>
      <c r="Q127" s="87"/>
      <c r="R127" s="87"/>
      <c r="S127" s="87"/>
      <c r="T127" s="87"/>
      <c r="U127" s="87"/>
      <c r="BH127" s="61"/>
      <c r="BI127" s="61"/>
      <c r="BJ127" s="61"/>
      <c r="BK127" s="61"/>
    </row>
    <row r="128" spans="1:63">
      <c r="A128" s="4"/>
      <c r="B128" s="4"/>
      <c r="C128" s="10"/>
      <c r="D128" s="15"/>
      <c r="E128" s="38"/>
      <c r="F128" s="38"/>
      <c r="G128" s="108"/>
      <c r="H128" s="109"/>
      <c r="I128" s="110"/>
      <c r="J128" s="105"/>
      <c r="K128" s="107"/>
      <c r="L128" s="105"/>
      <c r="M128" s="107"/>
      <c r="N128" s="87"/>
      <c r="O128" s="87"/>
      <c r="P128" s="87"/>
      <c r="Q128" s="87"/>
      <c r="R128" s="87"/>
      <c r="S128" s="87"/>
      <c r="T128" s="87"/>
      <c r="U128" s="87"/>
      <c r="BH128" s="61"/>
      <c r="BI128" s="61"/>
      <c r="BJ128" s="61"/>
      <c r="BK128" s="61"/>
    </row>
    <row r="129" spans="1:63">
      <c r="A129" s="4"/>
      <c r="B129" s="4"/>
      <c r="C129" s="10"/>
      <c r="D129" s="15"/>
      <c r="E129" s="38"/>
      <c r="F129" s="38"/>
      <c r="G129" s="105"/>
      <c r="H129" s="106"/>
      <c r="I129" s="107"/>
      <c r="J129" s="105"/>
      <c r="K129" s="107"/>
      <c r="L129" s="105"/>
      <c r="M129" s="107"/>
      <c r="N129" s="87"/>
      <c r="O129" s="87"/>
      <c r="P129" s="87"/>
      <c r="Q129" s="87"/>
      <c r="R129" s="87"/>
      <c r="S129" s="87"/>
      <c r="T129" s="87"/>
      <c r="U129" s="87"/>
      <c r="BH129" s="61"/>
      <c r="BI129" s="61"/>
      <c r="BJ129" s="61"/>
      <c r="BK129" s="61"/>
    </row>
    <row r="130" spans="1:63">
      <c r="A130" s="4"/>
      <c r="B130" s="4"/>
      <c r="C130" s="71"/>
      <c r="D130" s="76" t="s">
        <v>182</v>
      </c>
      <c r="E130" s="73">
        <f>SUM(E116:E129)</f>
        <v>0</v>
      </c>
      <c r="F130" s="73">
        <f>SUM(F116:F129)</f>
        <v>0</v>
      </c>
      <c r="G130" s="102"/>
      <c r="H130" s="103"/>
      <c r="I130" s="104"/>
      <c r="J130" s="102">
        <f>SUM(J116:K129)</f>
        <v>0</v>
      </c>
      <c r="K130" s="104"/>
      <c r="L130" s="102">
        <f t="shared" ref="L130" si="42">SUM(L116:M129)</f>
        <v>0</v>
      </c>
      <c r="M130" s="104"/>
      <c r="N130" s="102">
        <f t="shared" ref="N130" si="43">SUM(N116:O129)</f>
        <v>0</v>
      </c>
      <c r="O130" s="104"/>
      <c r="P130" s="102">
        <f t="shared" ref="P130" si="44">SUM(P116:Q129)</f>
        <v>0</v>
      </c>
      <c r="Q130" s="104"/>
      <c r="R130" s="102">
        <f t="shared" ref="R130" si="45">SUM(R116:S129)</f>
        <v>0</v>
      </c>
      <c r="S130" s="104"/>
      <c r="T130" s="102">
        <f t="shared" ref="T130" si="46">SUM(T116:U129)</f>
        <v>0</v>
      </c>
      <c r="U130" s="104"/>
      <c r="BH130" s="61"/>
      <c r="BI130" s="61"/>
      <c r="BJ130" s="61"/>
      <c r="BK130" s="61"/>
    </row>
    <row r="131" spans="1:63">
      <c r="C131" s="11"/>
      <c r="D131" s="9"/>
      <c r="E131" s="38"/>
      <c r="F131" s="38"/>
      <c r="G131" s="105"/>
      <c r="H131" s="106"/>
      <c r="I131" s="107"/>
      <c r="J131" s="105"/>
      <c r="K131" s="107"/>
      <c r="L131" s="105"/>
      <c r="M131" s="107"/>
      <c r="N131" s="87"/>
      <c r="O131" s="87"/>
      <c r="P131" s="87"/>
      <c r="Q131" s="87"/>
      <c r="R131" s="87"/>
      <c r="S131" s="87"/>
      <c r="T131" s="87"/>
      <c r="U131" s="87"/>
      <c r="BH131" s="61"/>
      <c r="BI131" s="61"/>
      <c r="BJ131" s="61"/>
      <c r="BK131" s="61"/>
    </row>
    <row r="132" spans="1:63">
      <c r="A132" s="160" t="s">
        <v>238</v>
      </c>
      <c r="B132" s="4"/>
      <c r="C132" s="10"/>
      <c r="D132" s="15"/>
      <c r="E132" s="38"/>
      <c r="F132" s="38"/>
      <c r="G132" s="105"/>
      <c r="H132" s="106"/>
      <c r="I132" s="107"/>
      <c r="J132" s="105"/>
      <c r="K132" s="107"/>
      <c r="L132" s="105"/>
      <c r="M132" s="107"/>
      <c r="N132" s="87"/>
      <c r="O132" s="87"/>
      <c r="P132" s="87"/>
      <c r="Q132" s="87"/>
      <c r="R132" s="87"/>
      <c r="S132" s="87"/>
      <c r="T132" s="87"/>
      <c r="U132" s="87"/>
      <c r="BH132" s="61"/>
      <c r="BI132" s="61"/>
      <c r="BJ132" s="61"/>
      <c r="BK132" s="61"/>
    </row>
    <row r="133" spans="1:63">
      <c r="A133" s="4"/>
      <c r="B133" s="4"/>
      <c r="C133" s="10"/>
      <c r="D133" s="15"/>
      <c r="E133" s="38"/>
      <c r="F133" s="38"/>
      <c r="G133" s="105"/>
      <c r="H133" s="106"/>
      <c r="I133" s="107"/>
      <c r="J133" s="105"/>
      <c r="K133" s="107"/>
      <c r="L133" s="105"/>
      <c r="M133" s="107"/>
      <c r="N133" s="87"/>
      <c r="O133" s="87"/>
      <c r="P133" s="87"/>
      <c r="Q133" s="87"/>
      <c r="R133" s="87"/>
      <c r="S133" s="87"/>
      <c r="T133" s="87"/>
      <c r="U133" s="87"/>
      <c r="BH133" s="61"/>
      <c r="BI133" s="61"/>
      <c r="BJ133" s="61"/>
      <c r="BK133" s="61"/>
    </row>
    <row r="134" spans="1:63">
      <c r="A134" s="4"/>
      <c r="B134" s="4"/>
      <c r="C134" s="10"/>
      <c r="D134" s="15"/>
      <c r="E134" s="38"/>
      <c r="F134" s="38"/>
      <c r="G134" s="105"/>
      <c r="H134" s="106"/>
      <c r="I134" s="107"/>
      <c r="J134" s="105"/>
      <c r="K134" s="107"/>
      <c r="L134" s="105"/>
      <c r="M134" s="107"/>
      <c r="N134" s="87"/>
      <c r="O134" s="87"/>
      <c r="P134" s="87"/>
      <c r="Q134" s="87"/>
      <c r="R134" s="87"/>
      <c r="S134" s="87"/>
      <c r="T134" s="87"/>
      <c r="U134" s="87"/>
      <c r="BH134" s="61"/>
      <c r="BI134" s="61"/>
      <c r="BJ134" s="61"/>
      <c r="BK134" s="61"/>
    </row>
    <row r="135" spans="1:63">
      <c r="A135" s="4"/>
      <c r="B135" s="4"/>
      <c r="C135" s="10"/>
      <c r="D135" s="15"/>
      <c r="E135" s="38"/>
      <c r="F135" s="38"/>
      <c r="G135" s="105"/>
      <c r="H135" s="106"/>
      <c r="I135" s="107"/>
      <c r="J135" s="105"/>
      <c r="K135" s="107"/>
      <c r="L135" s="105"/>
      <c r="M135" s="107"/>
      <c r="N135" s="87"/>
      <c r="O135" s="87"/>
      <c r="P135" s="87"/>
      <c r="Q135" s="87"/>
      <c r="R135" s="87"/>
      <c r="S135" s="87"/>
      <c r="T135" s="87"/>
      <c r="U135" s="87"/>
      <c r="BH135" s="61"/>
      <c r="BI135" s="61"/>
      <c r="BJ135" s="61"/>
      <c r="BK135" s="61"/>
    </row>
    <row r="136" spans="1:63">
      <c r="A136" s="4"/>
      <c r="B136" s="4"/>
      <c r="C136" s="10"/>
      <c r="D136" s="15"/>
      <c r="E136" s="38"/>
      <c r="F136" s="38"/>
      <c r="G136" s="105"/>
      <c r="H136" s="106"/>
      <c r="I136" s="107"/>
      <c r="J136" s="105"/>
      <c r="K136" s="107"/>
      <c r="L136" s="105"/>
      <c r="M136" s="107"/>
      <c r="N136" s="87"/>
      <c r="O136" s="87"/>
      <c r="P136" s="87"/>
      <c r="Q136" s="87"/>
      <c r="R136" s="87"/>
      <c r="S136" s="87"/>
      <c r="T136" s="87"/>
      <c r="U136" s="87"/>
      <c r="BH136" s="61"/>
      <c r="BI136" s="61"/>
      <c r="BJ136" s="61"/>
      <c r="BK136" s="61"/>
    </row>
    <row r="137" spans="1:63">
      <c r="A137" s="4"/>
      <c r="B137" s="4"/>
      <c r="C137" s="10"/>
      <c r="D137" s="15"/>
      <c r="E137" s="38"/>
      <c r="F137" s="38"/>
      <c r="G137" s="105"/>
      <c r="H137" s="106"/>
      <c r="I137" s="107"/>
      <c r="J137" s="105"/>
      <c r="K137" s="107"/>
      <c r="L137" s="105"/>
      <c r="M137" s="107"/>
      <c r="N137" s="87"/>
      <c r="O137" s="87"/>
      <c r="P137" s="87"/>
      <c r="Q137" s="87"/>
      <c r="R137" s="87"/>
      <c r="S137" s="87"/>
      <c r="T137" s="87"/>
      <c r="U137" s="87"/>
      <c r="BH137" s="61"/>
      <c r="BI137" s="61"/>
      <c r="BJ137" s="61"/>
      <c r="BK137" s="61"/>
    </row>
    <row r="138" spans="1:63">
      <c r="A138" s="4"/>
      <c r="B138" s="4"/>
      <c r="C138" s="10"/>
      <c r="D138" s="15"/>
      <c r="E138" s="38"/>
      <c r="F138" s="38"/>
      <c r="G138" s="105"/>
      <c r="H138" s="106"/>
      <c r="I138" s="107"/>
      <c r="J138" s="105"/>
      <c r="K138" s="107"/>
      <c r="L138" s="105"/>
      <c r="M138" s="107"/>
      <c r="N138" s="87"/>
      <c r="O138" s="87"/>
      <c r="P138" s="87"/>
      <c r="Q138" s="87"/>
      <c r="R138" s="87"/>
      <c r="S138" s="87"/>
      <c r="T138" s="87"/>
      <c r="U138" s="87"/>
      <c r="BH138" s="61"/>
      <c r="BI138" s="61"/>
      <c r="BJ138" s="61"/>
      <c r="BK138" s="61"/>
    </row>
    <row r="139" spans="1:63">
      <c r="A139" s="4"/>
      <c r="B139" s="4"/>
      <c r="C139" s="10"/>
      <c r="D139" s="15"/>
      <c r="E139" s="38"/>
      <c r="F139" s="38"/>
      <c r="G139" s="105"/>
      <c r="H139" s="106"/>
      <c r="I139" s="107"/>
      <c r="J139" s="105"/>
      <c r="K139" s="107"/>
      <c r="L139" s="105"/>
      <c r="M139" s="107"/>
      <c r="N139" s="87"/>
      <c r="O139" s="87"/>
      <c r="P139" s="87"/>
      <c r="Q139" s="87"/>
      <c r="R139" s="87"/>
      <c r="S139" s="87"/>
      <c r="T139" s="87"/>
      <c r="U139" s="87"/>
      <c r="BH139" s="61"/>
      <c r="BI139" s="61"/>
      <c r="BJ139" s="61"/>
      <c r="BK139" s="61"/>
    </row>
    <row r="140" spans="1:63">
      <c r="A140" s="4"/>
      <c r="B140" s="4"/>
      <c r="C140" s="10"/>
      <c r="D140" s="15"/>
      <c r="E140" s="38"/>
      <c r="F140" s="38"/>
      <c r="G140" s="105"/>
      <c r="H140" s="106"/>
      <c r="I140" s="107"/>
      <c r="J140" s="105"/>
      <c r="K140" s="107"/>
      <c r="L140" s="105"/>
      <c r="M140" s="107"/>
      <c r="N140" s="87"/>
      <c r="O140" s="87"/>
      <c r="P140" s="87"/>
      <c r="Q140" s="87"/>
      <c r="R140" s="87"/>
      <c r="S140" s="87"/>
      <c r="T140" s="87"/>
      <c r="U140" s="87"/>
      <c r="BH140" s="61"/>
      <c r="BI140" s="61"/>
      <c r="BJ140" s="61"/>
      <c r="BK140" s="61"/>
    </row>
    <row r="141" spans="1:63">
      <c r="A141" s="4"/>
      <c r="B141" s="4"/>
      <c r="C141" s="10"/>
      <c r="D141" s="15"/>
      <c r="E141" s="38"/>
      <c r="F141" s="38"/>
      <c r="G141" s="105"/>
      <c r="H141" s="106"/>
      <c r="I141" s="107"/>
      <c r="J141" s="105"/>
      <c r="K141" s="107"/>
      <c r="L141" s="105"/>
      <c r="M141" s="107"/>
      <c r="N141" s="87"/>
      <c r="O141" s="87"/>
      <c r="P141" s="87"/>
      <c r="Q141" s="87"/>
      <c r="R141" s="87"/>
      <c r="S141" s="87"/>
      <c r="T141" s="87"/>
      <c r="U141" s="87"/>
      <c r="BH141" s="61"/>
      <c r="BI141" s="61"/>
      <c r="BJ141" s="61"/>
      <c r="BK141" s="61"/>
    </row>
    <row r="142" spans="1:63">
      <c r="A142" s="4"/>
      <c r="B142" s="4"/>
      <c r="C142" s="10"/>
      <c r="D142" s="15"/>
      <c r="E142" s="38"/>
      <c r="F142" s="38"/>
      <c r="G142" s="105"/>
      <c r="H142" s="106"/>
      <c r="I142" s="107"/>
      <c r="J142" s="105"/>
      <c r="K142" s="107"/>
      <c r="L142" s="105"/>
      <c r="M142" s="107"/>
      <c r="N142" s="87"/>
      <c r="O142" s="87"/>
      <c r="P142" s="87"/>
      <c r="Q142" s="87"/>
      <c r="R142" s="87"/>
      <c r="S142" s="87"/>
      <c r="T142" s="87"/>
      <c r="U142" s="87"/>
      <c r="BH142" s="61"/>
      <c r="BI142" s="61"/>
      <c r="BJ142" s="61"/>
      <c r="BK142" s="61"/>
    </row>
    <row r="143" spans="1:63">
      <c r="A143" s="4"/>
      <c r="B143" s="4"/>
      <c r="C143" s="10"/>
      <c r="D143" s="15"/>
      <c r="E143" s="38"/>
      <c r="F143" s="38"/>
      <c r="G143" s="105"/>
      <c r="H143" s="106"/>
      <c r="I143" s="107"/>
      <c r="J143" s="105"/>
      <c r="K143" s="107"/>
      <c r="L143" s="105"/>
      <c r="M143" s="107"/>
      <c r="N143" s="87"/>
      <c r="O143" s="87"/>
      <c r="P143" s="87"/>
      <c r="Q143" s="87"/>
      <c r="R143" s="87"/>
      <c r="S143" s="87"/>
      <c r="T143" s="87"/>
      <c r="U143" s="87"/>
      <c r="BH143" s="61"/>
      <c r="BI143" s="61"/>
      <c r="BJ143" s="61"/>
      <c r="BK143" s="61"/>
    </row>
    <row r="144" spans="1:63">
      <c r="A144" s="4"/>
      <c r="B144" s="4"/>
      <c r="C144" s="10"/>
      <c r="D144" s="65"/>
      <c r="E144" s="38"/>
      <c r="F144" s="38"/>
      <c r="G144" s="105"/>
      <c r="H144" s="106"/>
      <c r="I144" s="107"/>
      <c r="J144" s="105"/>
      <c r="K144" s="107"/>
      <c r="L144" s="105"/>
      <c r="M144" s="107"/>
      <c r="N144" s="87"/>
      <c r="O144" s="87"/>
      <c r="P144" s="87"/>
      <c r="Q144" s="87"/>
      <c r="R144" s="87"/>
      <c r="S144" s="87"/>
      <c r="T144" s="87"/>
      <c r="U144" s="87"/>
      <c r="BH144" s="61"/>
      <c r="BI144" s="61"/>
      <c r="BJ144" s="61"/>
      <c r="BK144" s="61"/>
    </row>
    <row r="145" spans="1:63">
      <c r="A145" s="4"/>
      <c r="B145" s="4"/>
      <c r="C145" s="71"/>
      <c r="D145" s="76" t="s">
        <v>182</v>
      </c>
      <c r="E145" s="73">
        <f>SUM(E132:E144)</f>
        <v>0</v>
      </c>
      <c r="F145" s="73">
        <f>SUM(F132:F144)</f>
        <v>0</v>
      </c>
      <c r="G145" s="102"/>
      <c r="H145" s="103"/>
      <c r="I145" s="104"/>
      <c r="J145" s="102">
        <f>SUM(J132:K144)</f>
        <v>0</v>
      </c>
      <c r="K145" s="104"/>
      <c r="L145" s="102">
        <f t="shared" ref="L145" si="47">SUM(L132:M144)</f>
        <v>0</v>
      </c>
      <c r="M145" s="104"/>
      <c r="N145" s="102">
        <f t="shared" ref="N145" si="48">SUM(N132:O144)</f>
        <v>0</v>
      </c>
      <c r="O145" s="104"/>
      <c r="P145" s="102">
        <f t="shared" ref="P145" si="49">SUM(P132:Q144)</f>
        <v>0</v>
      </c>
      <c r="Q145" s="104"/>
      <c r="R145" s="102">
        <f t="shared" ref="R145" si="50">SUM(R132:S144)</f>
        <v>0</v>
      </c>
      <c r="S145" s="104"/>
      <c r="T145" s="102">
        <f t="shared" ref="T145" si="51">SUM(T132:U144)</f>
        <v>0</v>
      </c>
      <c r="U145" s="104"/>
      <c r="BH145" s="61"/>
      <c r="BI145" s="61"/>
      <c r="BJ145" s="61"/>
      <c r="BK145" s="61"/>
    </row>
    <row r="146" spans="1:63">
      <c r="A146" s="4"/>
      <c r="B146" s="4"/>
      <c r="C146" s="74"/>
      <c r="D146" s="77" t="s">
        <v>239</v>
      </c>
      <c r="E146" s="75">
        <f>E130+E145</f>
        <v>0</v>
      </c>
      <c r="F146" s="75">
        <f>F130+F145</f>
        <v>0</v>
      </c>
      <c r="G146" s="98"/>
      <c r="H146" s="101"/>
      <c r="I146" s="99"/>
      <c r="J146" s="98">
        <f>J130+J144</f>
        <v>0</v>
      </c>
      <c r="K146" s="99"/>
      <c r="L146" s="98">
        <f>L130+L144</f>
        <v>0</v>
      </c>
      <c r="M146" s="99"/>
      <c r="N146" s="98">
        <f>N130+N144</f>
        <v>0</v>
      </c>
      <c r="O146" s="99"/>
      <c r="P146" s="98">
        <f>P130+P144</f>
        <v>0</v>
      </c>
      <c r="Q146" s="99"/>
      <c r="R146" s="98">
        <f>R130+R144</f>
        <v>0</v>
      </c>
      <c r="S146" s="99"/>
      <c r="T146" s="98">
        <f>T130+T144</f>
        <v>0</v>
      </c>
      <c r="U146" s="99"/>
      <c r="BH146" s="61"/>
      <c r="BI146" s="61"/>
      <c r="BJ146" s="61"/>
      <c r="BK146" s="61"/>
    </row>
    <row r="147" spans="1:63" ht="9" customHeight="1">
      <c r="BH147" s="61"/>
      <c r="BI147" s="61"/>
      <c r="BJ147" s="61"/>
      <c r="BK147" s="61"/>
    </row>
    <row r="148" spans="1:63">
      <c r="C148" t="s">
        <v>163</v>
      </c>
      <c r="BH148" s="61"/>
      <c r="BI148" s="61"/>
      <c r="BJ148" s="61"/>
      <c r="BK148" s="61"/>
    </row>
    <row r="149" spans="1:63">
      <c r="C149" t="s">
        <v>164</v>
      </c>
      <c r="BH149" s="61"/>
      <c r="BI149" s="61"/>
      <c r="BJ149" s="61"/>
      <c r="BK149" s="61"/>
    </row>
    <row r="150" spans="1:63">
      <c r="A150" s="81" t="s">
        <v>234</v>
      </c>
      <c r="B150" s="81" t="s">
        <v>235</v>
      </c>
      <c r="C150" s="10" t="s">
        <v>1</v>
      </c>
      <c r="D150" s="10" t="s">
        <v>169</v>
      </c>
      <c r="E150" s="100" t="s">
        <v>165</v>
      </c>
      <c r="F150" s="100"/>
      <c r="G150" s="100" t="s">
        <v>125</v>
      </c>
      <c r="H150" s="100"/>
      <c r="I150" s="100" t="s">
        <v>166</v>
      </c>
      <c r="J150" s="100"/>
      <c r="K150" s="100" t="s">
        <v>167</v>
      </c>
      <c r="L150" s="100"/>
      <c r="M150" s="100" t="s">
        <v>168</v>
      </c>
      <c r="N150" s="100"/>
    </row>
    <row r="151" spans="1:63">
      <c r="A151" s="161"/>
      <c r="B151" s="161"/>
      <c r="C151" s="10"/>
      <c r="D151" s="15"/>
      <c r="E151" s="83"/>
      <c r="F151" s="84"/>
      <c r="G151" s="83"/>
      <c r="H151" s="84"/>
      <c r="I151" s="83"/>
      <c r="J151" s="84"/>
      <c r="K151" s="83"/>
      <c r="L151" s="84"/>
      <c r="M151" s="83"/>
      <c r="N151" s="84"/>
    </row>
    <row r="152" spans="1:63">
      <c r="A152" s="161"/>
      <c r="B152" s="161"/>
      <c r="C152" s="10"/>
      <c r="D152" s="15"/>
      <c r="E152" s="53"/>
      <c r="F152" s="54"/>
      <c r="G152" s="83"/>
      <c r="H152" s="84"/>
      <c r="I152" s="53"/>
      <c r="J152" s="54"/>
      <c r="K152" s="53"/>
      <c r="L152" s="54"/>
      <c r="M152" s="53"/>
      <c r="N152" s="54"/>
    </row>
    <row r="153" spans="1:63">
      <c r="A153" s="161"/>
      <c r="B153" s="161"/>
      <c r="C153" s="10"/>
      <c r="D153" s="15"/>
      <c r="E153" s="83"/>
      <c r="F153" s="84"/>
      <c r="G153" s="83"/>
      <c r="H153" s="84"/>
      <c r="I153" s="83"/>
      <c r="J153" s="84"/>
      <c r="K153" s="83"/>
      <c r="L153" s="84"/>
      <c r="M153" s="83"/>
      <c r="N153" s="84"/>
    </row>
    <row r="154" spans="1:63">
      <c r="A154" s="161"/>
      <c r="B154" s="161"/>
      <c r="C154" s="10"/>
      <c r="D154" s="15"/>
      <c r="E154" s="83"/>
      <c r="F154" s="84"/>
      <c r="G154" s="55"/>
      <c r="H154" s="56"/>
      <c r="I154" s="55"/>
      <c r="J154" s="56"/>
      <c r="K154" s="55"/>
      <c r="L154" s="56"/>
      <c r="M154" s="55"/>
      <c r="N154" s="56"/>
    </row>
    <row r="155" spans="1:63">
      <c r="A155" s="4"/>
      <c r="B155" s="4"/>
      <c r="C155" s="10"/>
      <c r="D155" s="15"/>
      <c r="E155" s="83"/>
      <c r="F155" s="84"/>
      <c r="G155" s="55"/>
      <c r="H155" s="56"/>
      <c r="I155" s="55"/>
      <c r="J155" s="56"/>
      <c r="K155" s="55"/>
      <c r="L155" s="56"/>
      <c r="M155" s="55"/>
      <c r="N155" s="56"/>
    </row>
    <row r="156" spans="1:63">
      <c r="A156" s="4"/>
      <c r="B156" s="4"/>
      <c r="C156" s="10"/>
      <c r="D156" s="15"/>
      <c r="E156" s="83"/>
      <c r="F156" s="84"/>
      <c r="G156" s="83"/>
      <c r="H156" s="84"/>
      <c r="I156" s="83"/>
      <c r="J156" s="84"/>
      <c r="K156" s="83"/>
      <c r="L156" s="84"/>
      <c r="M156" s="83"/>
      <c r="N156" s="84"/>
    </row>
    <row r="157" spans="1:63">
      <c r="A157" s="4"/>
      <c r="B157" s="4"/>
      <c r="C157" s="10"/>
      <c r="D157" s="15"/>
      <c r="E157" s="83"/>
      <c r="F157" s="84"/>
      <c r="G157" s="83"/>
      <c r="H157" s="84"/>
      <c r="I157" s="55"/>
      <c r="J157" s="56"/>
      <c r="K157" s="83"/>
      <c r="L157" s="84"/>
      <c r="M157" s="83"/>
      <c r="N157" s="84"/>
    </row>
    <row r="158" spans="1:63">
      <c r="A158" s="4"/>
      <c r="B158" s="4"/>
      <c r="C158" s="10"/>
      <c r="D158" s="15"/>
      <c r="E158" s="83"/>
      <c r="F158" s="84"/>
      <c r="G158" s="55"/>
      <c r="H158" s="56"/>
      <c r="I158" s="55"/>
      <c r="J158" s="56"/>
      <c r="K158" s="83"/>
      <c r="L158" s="84"/>
      <c r="M158" s="83"/>
      <c r="N158" s="84"/>
    </row>
    <row r="159" spans="1:63">
      <c r="A159" s="4"/>
      <c r="B159" s="4"/>
      <c r="C159" s="10"/>
      <c r="D159" s="15"/>
      <c r="E159" s="55"/>
      <c r="F159" s="56"/>
      <c r="G159" s="55"/>
      <c r="H159" s="56"/>
      <c r="I159" s="55"/>
      <c r="J159" s="56"/>
      <c r="K159" s="83"/>
      <c r="L159" s="84"/>
      <c r="M159" s="83"/>
      <c r="N159" s="84"/>
    </row>
    <row r="160" spans="1:63">
      <c r="A160" s="4"/>
      <c r="B160" s="4"/>
      <c r="C160" s="10"/>
      <c r="D160" s="15"/>
      <c r="E160" s="83"/>
      <c r="F160" s="84"/>
      <c r="G160" s="55"/>
      <c r="H160" s="56"/>
      <c r="I160" s="55"/>
      <c r="J160" s="56"/>
      <c r="K160" s="83"/>
      <c r="L160" s="84"/>
      <c r="M160" s="83"/>
      <c r="N160" s="84"/>
    </row>
    <row r="161" spans="1:14">
      <c r="A161" s="4"/>
      <c r="B161" s="4"/>
      <c r="C161" s="10"/>
      <c r="D161" s="15"/>
      <c r="E161" s="83"/>
      <c r="F161" s="84"/>
      <c r="G161" s="83"/>
      <c r="H161" s="84"/>
      <c r="I161" s="83"/>
      <c r="J161" s="84"/>
      <c r="K161" s="83"/>
      <c r="L161" s="84"/>
      <c r="M161" s="83"/>
      <c r="N161" s="84"/>
    </row>
    <row r="162" spans="1:14">
      <c r="A162" s="4"/>
      <c r="B162" s="4"/>
      <c r="C162" s="10"/>
      <c r="D162" s="15"/>
      <c r="E162" s="55"/>
      <c r="F162" s="56"/>
      <c r="G162" s="83"/>
      <c r="H162" s="84"/>
      <c r="I162" s="55"/>
      <c r="J162" s="56"/>
      <c r="K162" s="55"/>
      <c r="L162" s="56"/>
      <c r="M162" s="55"/>
      <c r="N162" s="56"/>
    </row>
    <row r="163" spans="1:14">
      <c r="A163" s="4"/>
      <c r="B163" s="4"/>
      <c r="C163" s="10"/>
      <c r="D163" s="15"/>
      <c r="E163" s="55"/>
      <c r="F163" s="56"/>
      <c r="G163" s="83"/>
      <c r="H163" s="84"/>
      <c r="I163" s="55"/>
      <c r="J163" s="56"/>
      <c r="K163" s="55"/>
      <c r="L163" s="56"/>
      <c r="M163" s="55"/>
      <c r="N163" s="56"/>
    </row>
    <row r="164" spans="1:14">
      <c r="A164" s="4"/>
      <c r="B164" s="4"/>
      <c r="C164" s="10"/>
      <c r="D164" s="15"/>
      <c r="E164" s="55"/>
      <c r="F164" s="56"/>
      <c r="G164" s="83"/>
      <c r="H164" s="84"/>
      <c r="I164" s="55"/>
      <c r="J164" s="56"/>
      <c r="K164" s="55"/>
      <c r="L164" s="56"/>
      <c r="M164" s="55"/>
      <c r="N164" s="56"/>
    </row>
    <row r="165" spans="1:14">
      <c r="A165" s="4"/>
      <c r="B165" s="4"/>
      <c r="C165" s="10"/>
      <c r="D165" s="15"/>
      <c r="E165" s="83"/>
      <c r="F165" s="84"/>
      <c r="G165" s="83"/>
      <c r="H165" s="84"/>
      <c r="I165" s="83"/>
      <c r="J165" s="84"/>
      <c r="K165" s="83"/>
      <c r="L165" s="84"/>
      <c r="M165" s="83"/>
      <c r="N165" s="84"/>
    </row>
    <row r="166" spans="1:14">
      <c r="A166" s="4"/>
      <c r="B166" s="4"/>
      <c r="C166" s="10"/>
      <c r="D166" s="15"/>
      <c r="E166" s="83"/>
      <c r="F166" s="84"/>
      <c r="G166" s="83"/>
      <c r="H166" s="84"/>
      <c r="I166" s="83"/>
      <c r="J166" s="84"/>
      <c r="K166" s="83"/>
      <c r="L166" s="84"/>
      <c r="M166" s="83"/>
      <c r="N166" s="84"/>
    </row>
    <row r="167" spans="1:14">
      <c r="A167" s="4"/>
      <c r="B167" s="4"/>
      <c r="C167" s="10"/>
      <c r="D167" s="15"/>
      <c r="E167" s="83"/>
      <c r="F167" s="84"/>
      <c r="G167" s="83"/>
      <c r="H167" s="84"/>
      <c r="I167" s="83"/>
      <c r="J167" s="84"/>
      <c r="K167" s="83"/>
      <c r="L167" s="84"/>
      <c r="M167" s="83"/>
      <c r="N167" s="84"/>
    </row>
    <row r="168" spans="1:14">
      <c r="A168" s="4"/>
      <c r="B168" s="4"/>
      <c r="C168" s="10"/>
      <c r="D168" s="15"/>
      <c r="E168" s="83"/>
      <c r="F168" s="84"/>
      <c r="G168" s="83"/>
      <c r="H168" s="84"/>
      <c r="I168" s="83"/>
      <c r="J168" s="84"/>
      <c r="K168" s="83"/>
      <c r="L168" s="84"/>
      <c r="M168" s="83"/>
      <c r="N168" s="84"/>
    </row>
    <row r="169" spans="1:14">
      <c r="A169" s="4"/>
      <c r="B169" s="4"/>
      <c r="C169" s="10"/>
      <c r="D169" s="15"/>
      <c r="E169" s="83"/>
      <c r="F169" s="84"/>
      <c r="G169" s="83"/>
      <c r="H169" s="84"/>
      <c r="I169" s="83"/>
      <c r="J169" s="84"/>
      <c r="K169" s="83"/>
      <c r="L169" s="84"/>
      <c r="M169" s="53"/>
      <c r="N169" s="54"/>
    </row>
    <row r="170" spans="1:14">
      <c r="A170" s="4"/>
      <c r="B170" s="4"/>
      <c r="C170" s="10"/>
      <c r="D170" s="15"/>
      <c r="E170" s="83"/>
      <c r="F170" s="84"/>
      <c r="G170" s="83"/>
      <c r="H170" s="84"/>
      <c r="I170" s="83"/>
      <c r="J170" s="84"/>
      <c r="K170" s="83"/>
      <c r="L170" s="84"/>
      <c r="M170" s="53"/>
      <c r="N170" s="54"/>
    </row>
    <row r="171" spans="1:14">
      <c r="A171" s="4"/>
      <c r="B171" s="4"/>
      <c r="C171" s="10"/>
      <c r="D171" s="15"/>
      <c r="E171" s="83"/>
      <c r="F171" s="84"/>
      <c r="G171" s="83"/>
      <c r="H171" s="84"/>
      <c r="I171" s="83"/>
      <c r="J171" s="84"/>
      <c r="K171" s="83"/>
      <c r="L171" s="84"/>
      <c r="M171" s="83"/>
      <c r="N171" s="84"/>
    </row>
    <row r="172" spans="1:14">
      <c r="A172" s="4"/>
      <c r="B172" s="4"/>
      <c r="C172" s="10"/>
      <c r="D172" s="15"/>
      <c r="E172" s="83"/>
      <c r="F172" s="84"/>
      <c r="G172" s="83"/>
      <c r="H172" s="84"/>
      <c r="I172" s="83"/>
      <c r="J172" s="84"/>
      <c r="K172" s="83"/>
      <c r="L172" s="84"/>
      <c r="M172" s="83"/>
      <c r="N172" s="84"/>
    </row>
    <row r="173" spans="1:14">
      <c r="A173" s="4"/>
      <c r="B173" s="4"/>
      <c r="C173" s="10"/>
      <c r="D173" s="15"/>
      <c r="E173" s="83"/>
      <c r="F173" s="84"/>
      <c r="G173" s="83"/>
      <c r="H173" s="84"/>
      <c r="I173" s="83"/>
      <c r="J173" s="84"/>
      <c r="K173" s="83"/>
      <c r="L173" s="84"/>
      <c r="M173" s="83"/>
      <c r="N173" s="84"/>
    </row>
    <row r="174" spans="1:14">
      <c r="A174" s="4"/>
      <c r="B174" s="4"/>
      <c r="C174" s="10"/>
      <c r="D174" s="15"/>
      <c r="E174" s="55"/>
      <c r="F174" s="56"/>
      <c r="G174" s="83"/>
      <c r="H174" s="84"/>
      <c r="I174" s="55"/>
      <c r="J174" s="56"/>
      <c r="K174" s="55"/>
      <c r="L174" s="56"/>
      <c r="M174" s="55"/>
      <c r="N174" s="56"/>
    </row>
    <row r="175" spans="1:14">
      <c r="A175" s="4"/>
      <c r="B175" s="4"/>
      <c r="C175" s="10"/>
      <c r="D175" s="15"/>
      <c r="E175" s="83"/>
      <c r="F175" s="84"/>
      <c r="G175" s="83"/>
      <c r="H175" s="84"/>
      <c r="I175" s="83"/>
      <c r="J175" s="84"/>
      <c r="K175" s="83"/>
      <c r="L175" s="84"/>
      <c r="M175" s="83"/>
      <c r="N175" s="84"/>
    </row>
    <row r="176" spans="1:14">
      <c r="A176" s="4"/>
      <c r="B176" s="4"/>
      <c r="C176" s="10"/>
      <c r="D176" s="15"/>
      <c r="E176" s="55"/>
      <c r="F176" s="56"/>
      <c r="G176" s="83"/>
      <c r="H176" s="84"/>
      <c r="I176" s="55"/>
      <c r="J176" s="56"/>
      <c r="K176" s="83"/>
      <c r="L176" s="84"/>
      <c r="M176" s="55"/>
      <c r="N176" s="56"/>
    </row>
    <row r="177" spans="1:20">
      <c r="A177" s="4"/>
      <c r="B177" s="4"/>
      <c r="C177" s="10"/>
      <c r="D177" s="15"/>
      <c r="E177" s="55"/>
      <c r="F177" s="56"/>
      <c r="G177" s="83"/>
      <c r="H177" s="84"/>
      <c r="I177" s="55"/>
      <c r="J177" s="56"/>
      <c r="K177" s="83"/>
      <c r="L177" s="84"/>
      <c r="M177" s="55"/>
      <c r="N177" s="56"/>
    </row>
    <row r="178" spans="1:20">
      <c r="A178" s="4"/>
      <c r="B178" s="4"/>
      <c r="C178" s="10"/>
      <c r="D178" s="52"/>
      <c r="E178" s="83"/>
      <c r="F178" s="84"/>
      <c r="G178" s="83"/>
      <c r="H178" s="84"/>
      <c r="I178" s="83"/>
      <c r="J178" s="84"/>
      <c r="K178" s="83"/>
      <c r="L178" s="84"/>
      <c r="M178" s="83"/>
      <c r="N178" s="84"/>
    </row>
    <row r="180" spans="1:20">
      <c r="C180" s="6" t="s">
        <v>170</v>
      </c>
    </row>
    <row r="181" spans="1:20" ht="18.75" customHeight="1"/>
    <row r="182" spans="1:20">
      <c r="C182" t="s">
        <v>171</v>
      </c>
    </row>
    <row r="183" spans="1:20">
      <c r="C183" t="s">
        <v>172</v>
      </c>
    </row>
    <row r="185" spans="1:20">
      <c r="E185" s="6" t="s">
        <v>173</v>
      </c>
    </row>
    <row r="186" spans="1:20" ht="17.25" customHeight="1">
      <c r="A186" s="159" t="s">
        <v>237</v>
      </c>
    </row>
    <row r="187" spans="1:20">
      <c r="A187" s="139" t="s">
        <v>234</v>
      </c>
      <c r="B187" s="139" t="s">
        <v>235</v>
      </c>
      <c r="C187" s="93" t="s">
        <v>1</v>
      </c>
      <c r="D187" s="93" t="s">
        <v>0</v>
      </c>
      <c r="E187" s="90" t="s">
        <v>181</v>
      </c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2"/>
    </row>
    <row r="188" spans="1:20">
      <c r="A188" s="139"/>
      <c r="B188" s="139"/>
      <c r="C188" s="94"/>
      <c r="D188" s="94"/>
      <c r="E188" s="88" t="s">
        <v>174</v>
      </c>
      <c r="F188" s="89"/>
      <c r="G188" s="88" t="s">
        <v>175</v>
      </c>
      <c r="H188" s="89"/>
      <c r="I188" s="88" t="s">
        <v>176</v>
      </c>
      <c r="J188" s="89"/>
      <c r="K188" s="88" t="s">
        <v>177</v>
      </c>
      <c r="L188" s="89"/>
      <c r="M188" s="88" t="s">
        <v>179</v>
      </c>
      <c r="N188" s="89"/>
      <c r="O188" s="88" t="s">
        <v>180</v>
      </c>
      <c r="P188" s="89"/>
      <c r="Q188" s="7"/>
      <c r="R188" s="7"/>
      <c r="S188" s="7"/>
      <c r="T188" s="7"/>
    </row>
    <row r="189" spans="1:20">
      <c r="A189" s="139"/>
      <c r="B189" s="139"/>
      <c r="C189" s="95"/>
      <c r="D189" s="95"/>
      <c r="E189" s="47"/>
      <c r="F189" s="48"/>
      <c r="G189" s="47"/>
      <c r="H189" s="48"/>
      <c r="I189" s="47"/>
      <c r="J189" s="48"/>
      <c r="K189" s="47" t="s">
        <v>178</v>
      </c>
      <c r="L189" s="48"/>
      <c r="M189" s="47"/>
      <c r="N189" s="48"/>
      <c r="O189" s="47"/>
      <c r="P189" s="48"/>
      <c r="Q189" s="7"/>
      <c r="R189" s="7"/>
      <c r="S189" s="7"/>
      <c r="T189" s="7"/>
    </row>
    <row r="190" spans="1:20">
      <c r="A190" s="4"/>
      <c r="B190" s="4"/>
      <c r="C190" s="10"/>
      <c r="D190" s="15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</row>
    <row r="191" spans="1:20">
      <c r="A191" s="4"/>
      <c r="B191" s="4"/>
      <c r="C191" s="10"/>
      <c r="D191" s="15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</row>
    <row r="192" spans="1:20">
      <c r="A192" s="4"/>
      <c r="B192" s="4"/>
      <c r="C192" s="10"/>
      <c r="D192" s="15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</row>
    <row r="193" spans="1:16">
      <c r="A193" s="4"/>
      <c r="B193" s="4"/>
      <c r="C193" s="10"/>
      <c r="D193" s="15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</row>
    <row r="194" spans="1:16">
      <c r="A194" s="4"/>
      <c r="B194" s="4"/>
      <c r="C194" s="10"/>
      <c r="D194" s="15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</row>
    <row r="195" spans="1:16">
      <c r="A195" s="4"/>
      <c r="B195" s="4"/>
      <c r="C195" s="10"/>
      <c r="D195" s="15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</row>
    <row r="196" spans="1:16">
      <c r="A196" s="4"/>
      <c r="B196" s="4"/>
      <c r="C196" s="10"/>
      <c r="D196" s="15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</row>
    <row r="197" spans="1:16">
      <c r="A197" s="4"/>
      <c r="B197" s="4"/>
      <c r="C197" s="10"/>
      <c r="D197" s="15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</row>
    <row r="198" spans="1:16">
      <c r="A198" s="4"/>
      <c r="B198" s="4"/>
      <c r="C198" s="10"/>
      <c r="D198" s="15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</row>
    <row r="199" spans="1:16">
      <c r="A199" s="4"/>
      <c r="B199" s="4"/>
      <c r="C199" s="10"/>
      <c r="D199" s="15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</row>
    <row r="200" spans="1:16">
      <c r="A200" s="4"/>
      <c r="B200" s="4"/>
      <c r="C200" s="10"/>
      <c r="D200" s="15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</row>
    <row r="201" spans="1:16">
      <c r="A201" s="4"/>
      <c r="B201" s="4"/>
      <c r="C201" s="10"/>
      <c r="D201" s="15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</row>
    <row r="202" spans="1:16">
      <c r="A202" s="4"/>
      <c r="B202" s="4"/>
      <c r="C202" s="10"/>
      <c r="D202" s="15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</row>
    <row r="203" spans="1:16">
      <c r="A203" s="4"/>
      <c r="B203" s="4"/>
      <c r="C203" s="10"/>
      <c r="D203" s="15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</row>
    <row r="204" spans="1:16">
      <c r="A204" s="4"/>
      <c r="B204" s="4"/>
      <c r="C204" s="71"/>
      <c r="D204" s="76" t="s">
        <v>182</v>
      </c>
      <c r="E204" s="85">
        <f>SUM(E190:F203)</f>
        <v>0</v>
      </c>
      <c r="F204" s="85"/>
      <c r="G204" s="85">
        <f t="shared" ref="G204" si="52">SUM(G190:H203)</f>
        <v>0</v>
      </c>
      <c r="H204" s="85"/>
      <c r="I204" s="85">
        <f t="shared" ref="I204" si="53">SUM(I190:J203)</f>
        <v>0</v>
      </c>
      <c r="J204" s="85"/>
      <c r="K204" s="85">
        <f t="shared" ref="K204" si="54">SUM(K190:L203)</f>
        <v>0</v>
      </c>
      <c r="L204" s="85"/>
      <c r="M204" s="85">
        <f t="shared" ref="M204" si="55">SUM(M190:N203)</f>
        <v>0</v>
      </c>
      <c r="N204" s="85"/>
      <c r="O204" s="85">
        <f t="shared" ref="O204" si="56">SUM(O190:P203)</f>
        <v>0</v>
      </c>
      <c r="P204" s="85"/>
    </row>
    <row r="205" spans="1:16">
      <c r="C205" s="11"/>
      <c r="D205" s="9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</row>
    <row r="206" spans="1:16">
      <c r="A206" s="162" t="s">
        <v>238</v>
      </c>
      <c r="B206" s="4"/>
      <c r="C206" s="10"/>
      <c r="D206" s="15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</row>
    <row r="207" spans="1:16">
      <c r="A207" s="4"/>
      <c r="B207" s="4"/>
      <c r="C207" s="10"/>
      <c r="D207" s="15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</row>
    <row r="208" spans="1:16">
      <c r="A208" s="4"/>
      <c r="B208" s="4"/>
      <c r="C208" s="10"/>
      <c r="D208" s="15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</row>
    <row r="209" spans="1:16">
      <c r="A209" s="4"/>
      <c r="B209" s="4"/>
      <c r="C209" s="10"/>
      <c r="D209" s="15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</row>
    <row r="210" spans="1:16">
      <c r="A210" s="4"/>
      <c r="B210" s="4"/>
      <c r="C210" s="10"/>
      <c r="D210" s="15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</row>
    <row r="211" spans="1:16">
      <c r="A211" s="4"/>
      <c r="B211" s="4"/>
      <c r="C211" s="10"/>
      <c r="D211" s="15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</row>
    <row r="212" spans="1:16">
      <c r="A212" s="4"/>
      <c r="B212" s="4"/>
      <c r="C212" s="10"/>
      <c r="D212" s="15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</row>
    <row r="213" spans="1:16">
      <c r="A213" s="4"/>
      <c r="B213" s="4"/>
      <c r="C213" s="10"/>
      <c r="D213" s="15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</row>
    <row r="214" spans="1:16">
      <c r="A214" s="4"/>
      <c r="B214" s="4"/>
      <c r="C214" s="10"/>
      <c r="D214" s="15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</row>
    <row r="215" spans="1:16">
      <c r="A215" s="4"/>
      <c r="B215" s="4"/>
      <c r="C215" s="10"/>
      <c r="D215" s="15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</row>
    <row r="216" spans="1:16">
      <c r="A216" s="4"/>
      <c r="B216" s="4"/>
      <c r="C216" s="10"/>
      <c r="D216" s="15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</row>
    <row r="217" spans="1:16">
      <c r="A217" s="4"/>
      <c r="B217" s="4"/>
      <c r="C217" s="10"/>
      <c r="D217" s="15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</row>
    <row r="218" spans="1:16">
      <c r="A218" s="4"/>
      <c r="B218" s="4"/>
      <c r="C218" s="10"/>
      <c r="D218" s="15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</row>
    <row r="219" spans="1:16">
      <c r="A219" s="4"/>
      <c r="B219" s="4"/>
      <c r="C219" s="10"/>
      <c r="D219" s="15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</row>
    <row r="220" spans="1:16">
      <c r="A220" s="4"/>
      <c r="B220" s="4"/>
      <c r="C220" s="10"/>
      <c r="D220" s="15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</row>
    <row r="221" spans="1:16">
      <c r="A221" s="4"/>
      <c r="B221" s="4"/>
      <c r="C221" s="10"/>
      <c r="D221" s="15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</row>
    <row r="222" spans="1:16">
      <c r="A222" s="4"/>
      <c r="B222" s="4"/>
      <c r="C222" s="10"/>
      <c r="D222" s="15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</row>
    <row r="223" spans="1:16">
      <c r="A223" s="4"/>
      <c r="B223" s="4"/>
      <c r="C223" s="71"/>
      <c r="D223" s="76" t="s">
        <v>182</v>
      </c>
      <c r="E223" s="85">
        <f>SUM(E206:F222)</f>
        <v>0</v>
      </c>
      <c r="F223" s="85"/>
      <c r="G223" s="85">
        <f t="shared" ref="G223" si="57">SUM(G206:H222)</f>
        <v>0</v>
      </c>
      <c r="H223" s="85"/>
      <c r="I223" s="85">
        <f t="shared" ref="I223" si="58">SUM(I206:J222)</f>
        <v>0</v>
      </c>
      <c r="J223" s="85"/>
      <c r="K223" s="85">
        <f t="shared" ref="K223" si="59">SUM(K206:L222)</f>
        <v>0</v>
      </c>
      <c r="L223" s="85"/>
      <c r="M223" s="85">
        <f t="shared" ref="M223" si="60">SUM(M206:N222)</f>
        <v>0</v>
      </c>
      <c r="N223" s="85"/>
      <c r="O223" s="85">
        <f t="shared" ref="O223" si="61">SUM(O206:P222)</f>
        <v>0</v>
      </c>
      <c r="P223" s="85"/>
    </row>
    <row r="224" spans="1:16">
      <c r="A224" s="4"/>
      <c r="B224" s="4"/>
      <c r="C224" s="155" t="s">
        <v>239</v>
      </c>
      <c r="D224" s="156"/>
      <c r="E224" s="86">
        <f>E204+E223</f>
        <v>0</v>
      </c>
      <c r="F224" s="86"/>
      <c r="G224" s="86">
        <f t="shared" ref="G224" si="62">G204+G223</f>
        <v>0</v>
      </c>
      <c r="H224" s="86"/>
      <c r="I224" s="86">
        <f t="shared" ref="I224" si="63">I204+I223</f>
        <v>0</v>
      </c>
      <c r="J224" s="86"/>
      <c r="K224" s="86">
        <f t="shared" ref="K224" si="64">K204+K223</f>
        <v>0</v>
      </c>
      <c r="L224" s="86"/>
      <c r="M224" s="86">
        <f t="shared" ref="M224" si="65">M204+M223</f>
        <v>0</v>
      </c>
      <c r="N224" s="86"/>
      <c r="O224" s="86">
        <f t="shared" ref="O224" si="66">O204+O223</f>
        <v>0</v>
      </c>
      <c r="P224" s="86"/>
    </row>
    <row r="226" spans="1:22" ht="17.25" customHeight="1">
      <c r="A226" s="159" t="s">
        <v>237</v>
      </c>
    </row>
    <row r="227" spans="1:22">
      <c r="A227" s="139" t="s">
        <v>234</v>
      </c>
      <c r="B227" s="139" t="s">
        <v>235</v>
      </c>
      <c r="C227" s="93" t="s">
        <v>1</v>
      </c>
      <c r="D227" s="93" t="s">
        <v>0</v>
      </c>
      <c r="E227" s="131" t="s">
        <v>99</v>
      </c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27"/>
      <c r="R227" s="127"/>
      <c r="S227" s="127"/>
      <c r="T227" s="127"/>
    </row>
    <row r="228" spans="1:22">
      <c r="A228" s="139"/>
      <c r="B228" s="139"/>
      <c r="C228" s="94"/>
      <c r="D228" s="94"/>
      <c r="E228" s="123" t="s">
        <v>91</v>
      </c>
      <c r="F228" s="124"/>
      <c r="G228" s="123" t="s">
        <v>94</v>
      </c>
      <c r="H228" s="124"/>
      <c r="I228" s="123" t="s">
        <v>93</v>
      </c>
      <c r="J228" s="124"/>
      <c r="K228" s="123" t="s">
        <v>95</v>
      </c>
      <c r="L228" s="124"/>
      <c r="M228" s="123" t="s">
        <v>96</v>
      </c>
      <c r="N228" s="124"/>
      <c r="O228" s="123" t="s">
        <v>97</v>
      </c>
      <c r="P228" s="124"/>
      <c r="Q228" s="120"/>
      <c r="R228" s="120"/>
      <c r="S228" s="120"/>
      <c r="T228" s="120"/>
      <c r="U228" s="7"/>
      <c r="V228" s="7"/>
    </row>
    <row r="229" spans="1:22">
      <c r="A229" s="139"/>
      <c r="B229" s="139"/>
      <c r="C229" s="95"/>
      <c r="D229" s="95"/>
      <c r="E229" s="125" t="s">
        <v>92</v>
      </c>
      <c r="F229" s="126"/>
      <c r="G229" s="125" t="s">
        <v>92</v>
      </c>
      <c r="H229" s="126"/>
      <c r="I229" s="125" t="s">
        <v>92</v>
      </c>
      <c r="J229" s="126"/>
      <c r="K229" s="125" t="s">
        <v>92</v>
      </c>
      <c r="L229" s="126"/>
      <c r="M229" s="125" t="s">
        <v>92</v>
      </c>
      <c r="N229" s="126"/>
      <c r="O229" s="125" t="s">
        <v>98</v>
      </c>
      <c r="P229" s="126"/>
      <c r="Q229" s="7"/>
      <c r="R229" s="7"/>
      <c r="S229" s="7"/>
      <c r="T229" s="7"/>
      <c r="U229" s="7"/>
      <c r="V229" s="7"/>
    </row>
    <row r="230" spans="1:22">
      <c r="A230" s="4"/>
      <c r="B230" s="4"/>
      <c r="C230" s="10"/>
      <c r="D230" s="15"/>
      <c r="E230" s="96"/>
      <c r="F230" s="117"/>
      <c r="G230" s="96"/>
      <c r="H230" s="117"/>
      <c r="I230" s="96"/>
      <c r="J230" s="117"/>
      <c r="K230" s="96"/>
      <c r="L230" s="117"/>
      <c r="M230" s="96"/>
      <c r="N230" s="117"/>
      <c r="O230" s="96"/>
      <c r="P230" s="117"/>
    </row>
    <row r="231" spans="1:22">
      <c r="A231" s="4"/>
      <c r="B231" s="4"/>
      <c r="C231" s="10"/>
      <c r="D231" s="15"/>
      <c r="E231" s="96"/>
      <c r="F231" s="117"/>
      <c r="G231" s="96"/>
      <c r="H231" s="117"/>
      <c r="I231" s="96"/>
      <c r="J231" s="117"/>
      <c r="K231" s="96"/>
      <c r="L231" s="117"/>
      <c r="M231" s="96"/>
      <c r="N231" s="117"/>
      <c r="O231" s="96"/>
      <c r="P231" s="117"/>
    </row>
    <row r="232" spans="1:22">
      <c r="A232" s="4"/>
      <c r="B232" s="4"/>
      <c r="C232" s="10"/>
      <c r="D232" s="15"/>
      <c r="E232" s="96"/>
      <c r="F232" s="117"/>
      <c r="G232" s="96"/>
      <c r="H232" s="117"/>
      <c r="I232" s="96"/>
      <c r="J232" s="117"/>
      <c r="K232" s="96"/>
      <c r="L232" s="117"/>
      <c r="M232" s="96"/>
      <c r="N232" s="117"/>
      <c r="O232" s="96"/>
      <c r="P232" s="117"/>
    </row>
    <row r="233" spans="1:22">
      <c r="A233" s="4"/>
      <c r="B233" s="4"/>
      <c r="C233" s="10"/>
      <c r="D233" s="15"/>
      <c r="E233" s="96"/>
      <c r="F233" s="117"/>
      <c r="G233" s="96"/>
      <c r="H233" s="117"/>
      <c r="I233" s="96"/>
      <c r="J233" s="117"/>
      <c r="K233" s="96"/>
      <c r="L233" s="117"/>
      <c r="M233" s="96"/>
      <c r="N233" s="117"/>
      <c r="O233" s="96"/>
      <c r="P233" s="117"/>
    </row>
    <row r="234" spans="1:22">
      <c r="A234" s="4"/>
      <c r="B234" s="4"/>
      <c r="C234" s="10"/>
      <c r="D234" s="15"/>
      <c r="E234" s="96"/>
      <c r="F234" s="117"/>
      <c r="G234" s="96"/>
      <c r="H234" s="117"/>
      <c r="I234" s="96"/>
      <c r="J234" s="117"/>
      <c r="K234" s="96"/>
      <c r="L234" s="117"/>
      <c r="M234" s="96"/>
      <c r="N234" s="117"/>
      <c r="O234" s="96"/>
      <c r="P234" s="117"/>
    </row>
    <row r="235" spans="1:22">
      <c r="A235" s="4"/>
      <c r="B235" s="4"/>
      <c r="C235" s="10"/>
      <c r="D235" s="15"/>
      <c r="E235" s="96"/>
      <c r="F235" s="117"/>
      <c r="G235" s="96"/>
      <c r="H235" s="117"/>
      <c r="I235" s="96"/>
      <c r="J235" s="117"/>
      <c r="K235" s="96"/>
      <c r="L235" s="117"/>
      <c r="M235" s="96"/>
      <c r="N235" s="117"/>
      <c r="O235" s="96"/>
      <c r="P235" s="117"/>
    </row>
    <row r="236" spans="1:22">
      <c r="A236" s="4"/>
      <c r="B236" s="4"/>
      <c r="C236" s="10"/>
      <c r="D236" s="15"/>
      <c r="E236" s="96"/>
      <c r="F236" s="117"/>
      <c r="G236" s="96"/>
      <c r="H236" s="117"/>
      <c r="I236" s="96"/>
      <c r="J236" s="117"/>
      <c r="K236" s="96"/>
      <c r="L236" s="117"/>
      <c r="M236" s="96"/>
      <c r="N236" s="117"/>
      <c r="O236" s="96"/>
      <c r="P236" s="117"/>
    </row>
    <row r="237" spans="1:22">
      <c r="A237" s="4"/>
      <c r="B237" s="4"/>
      <c r="C237" s="10"/>
      <c r="D237" s="15"/>
      <c r="E237" s="96"/>
      <c r="F237" s="117"/>
      <c r="G237" s="96"/>
      <c r="H237" s="117"/>
      <c r="I237" s="96"/>
      <c r="J237" s="117"/>
      <c r="K237" s="96"/>
      <c r="L237" s="117"/>
      <c r="M237" s="96"/>
      <c r="N237" s="117"/>
      <c r="O237" s="96"/>
      <c r="P237" s="117"/>
    </row>
    <row r="238" spans="1:22">
      <c r="A238" s="4"/>
      <c r="B238" s="4"/>
      <c r="C238" s="10"/>
      <c r="D238" s="15"/>
      <c r="E238" s="96"/>
      <c r="F238" s="117"/>
      <c r="G238" s="96"/>
      <c r="H238" s="117"/>
      <c r="I238" s="96"/>
      <c r="J238" s="117"/>
      <c r="K238" s="96"/>
      <c r="L238" s="117"/>
      <c r="M238" s="96"/>
      <c r="N238" s="117"/>
      <c r="O238" s="96"/>
      <c r="P238" s="117"/>
    </row>
    <row r="239" spans="1:22">
      <c r="A239" s="4"/>
      <c r="B239" s="4"/>
      <c r="C239" s="10"/>
      <c r="D239" s="15"/>
      <c r="E239" s="96"/>
      <c r="F239" s="117"/>
      <c r="G239" s="96"/>
      <c r="H239" s="117"/>
      <c r="I239" s="96"/>
      <c r="J239" s="117"/>
      <c r="K239" s="96"/>
      <c r="L239" s="117"/>
      <c r="M239" s="96"/>
      <c r="N239" s="117"/>
      <c r="O239" s="96"/>
      <c r="P239" s="117"/>
    </row>
    <row r="240" spans="1:22">
      <c r="A240" s="4"/>
      <c r="B240" s="4"/>
      <c r="C240" s="10"/>
      <c r="D240" s="15"/>
      <c r="E240" s="96"/>
      <c r="F240" s="117"/>
      <c r="G240" s="96"/>
      <c r="H240" s="117"/>
      <c r="I240" s="96"/>
      <c r="J240" s="117"/>
      <c r="K240" s="96"/>
      <c r="L240" s="117"/>
      <c r="M240" s="96"/>
      <c r="N240" s="117"/>
      <c r="O240" s="96"/>
      <c r="P240" s="117"/>
    </row>
    <row r="241" spans="1:16">
      <c r="A241" s="4"/>
      <c r="B241" s="4"/>
      <c r="C241" s="10"/>
      <c r="D241" s="15"/>
      <c r="E241" s="96"/>
      <c r="F241" s="117"/>
      <c r="G241" s="96"/>
      <c r="H241" s="117"/>
      <c r="I241" s="96"/>
      <c r="J241" s="117"/>
      <c r="K241" s="96"/>
      <c r="L241" s="117"/>
      <c r="M241" s="96"/>
      <c r="N241" s="117"/>
      <c r="O241" s="96"/>
      <c r="P241" s="117"/>
    </row>
    <row r="242" spans="1:16">
      <c r="A242" s="4"/>
      <c r="B242" s="4"/>
      <c r="C242" s="10"/>
      <c r="D242" s="15"/>
      <c r="E242" s="96"/>
      <c r="F242" s="117"/>
      <c r="G242" s="96"/>
      <c r="H242" s="117"/>
      <c r="I242" s="96"/>
      <c r="J242" s="117"/>
      <c r="K242" s="96"/>
      <c r="L242" s="117"/>
      <c r="M242" s="96"/>
      <c r="N242" s="117"/>
      <c r="O242" s="96"/>
      <c r="P242" s="117"/>
    </row>
    <row r="243" spans="1:16">
      <c r="A243" s="4"/>
      <c r="B243" s="4"/>
      <c r="C243" s="10"/>
      <c r="D243" s="15"/>
      <c r="E243" s="96"/>
      <c r="F243" s="117"/>
      <c r="G243" s="96"/>
      <c r="H243" s="117"/>
      <c r="I243" s="96"/>
      <c r="J243" s="117"/>
      <c r="K243" s="96"/>
      <c r="L243" s="117"/>
      <c r="M243" s="96"/>
      <c r="N243" s="117"/>
      <c r="O243" s="96"/>
      <c r="P243" s="117"/>
    </row>
    <row r="244" spans="1:16">
      <c r="A244" s="4"/>
      <c r="B244" s="4"/>
      <c r="C244" s="71"/>
      <c r="D244" s="76" t="s">
        <v>182</v>
      </c>
      <c r="E244" s="113">
        <f>SUM(E230:F243)</f>
        <v>0</v>
      </c>
      <c r="F244" s="114"/>
      <c r="G244" s="113">
        <f t="shared" ref="G244" si="67">SUM(G230:H243)</f>
        <v>0</v>
      </c>
      <c r="H244" s="114"/>
      <c r="I244" s="113">
        <f t="shared" ref="I244" si="68">SUM(I230:J243)</f>
        <v>0</v>
      </c>
      <c r="J244" s="114"/>
      <c r="K244" s="113">
        <f t="shared" ref="K244" si="69">SUM(K230:L243)</f>
        <v>0</v>
      </c>
      <c r="L244" s="114"/>
      <c r="M244" s="113">
        <f t="shared" ref="M244" si="70">SUM(M230:N243)</f>
        <v>0</v>
      </c>
      <c r="N244" s="114"/>
      <c r="O244" s="113">
        <f t="shared" ref="O244" si="71">SUM(O230:P243)</f>
        <v>0</v>
      </c>
      <c r="P244" s="114"/>
    </row>
    <row r="245" spans="1:16">
      <c r="C245" s="11"/>
      <c r="D245" s="9"/>
      <c r="E245" s="96"/>
      <c r="F245" s="117"/>
      <c r="G245" s="96"/>
      <c r="H245" s="117"/>
      <c r="I245" s="96"/>
      <c r="J245" s="117"/>
      <c r="K245" s="96"/>
      <c r="L245" s="117"/>
      <c r="M245" s="96"/>
      <c r="N245" s="117"/>
      <c r="O245" s="96"/>
      <c r="P245" s="117"/>
    </row>
    <row r="246" spans="1:16">
      <c r="A246" s="160" t="s">
        <v>238</v>
      </c>
      <c r="B246" s="4"/>
      <c r="C246" s="10"/>
      <c r="D246" s="15"/>
      <c r="E246" s="96"/>
      <c r="F246" s="117"/>
      <c r="G246" s="96"/>
      <c r="H246" s="117"/>
      <c r="I246" s="96"/>
      <c r="J246" s="117"/>
      <c r="K246" s="96"/>
      <c r="L246" s="117"/>
      <c r="M246" s="96"/>
      <c r="N246" s="117"/>
      <c r="O246" s="96"/>
      <c r="P246" s="117"/>
    </row>
    <row r="247" spans="1:16">
      <c r="A247" s="4"/>
      <c r="B247" s="4"/>
      <c r="C247" s="10"/>
      <c r="D247" s="15"/>
      <c r="E247" s="96"/>
      <c r="F247" s="117"/>
      <c r="G247" s="96"/>
      <c r="H247" s="117"/>
      <c r="I247" s="96"/>
      <c r="J247" s="117"/>
      <c r="K247" s="96"/>
      <c r="L247" s="117"/>
      <c r="M247" s="96"/>
      <c r="N247" s="117"/>
      <c r="O247" s="96"/>
      <c r="P247" s="117"/>
    </row>
    <row r="248" spans="1:16">
      <c r="A248" s="4"/>
      <c r="B248" s="4"/>
      <c r="C248" s="10"/>
      <c r="D248" s="15"/>
      <c r="E248" s="96"/>
      <c r="F248" s="117"/>
      <c r="G248" s="96"/>
      <c r="H248" s="117"/>
      <c r="I248" s="96"/>
      <c r="J248" s="117"/>
      <c r="K248" s="96"/>
      <c r="L248" s="117"/>
      <c r="M248" s="96"/>
      <c r="N248" s="117"/>
      <c r="O248" s="96"/>
      <c r="P248" s="117"/>
    </row>
    <row r="249" spans="1:16">
      <c r="A249" s="4"/>
      <c r="B249" s="4"/>
      <c r="C249" s="10"/>
      <c r="D249" s="15"/>
      <c r="E249" s="96"/>
      <c r="F249" s="117"/>
      <c r="G249" s="96"/>
      <c r="H249" s="117"/>
      <c r="I249" s="96"/>
      <c r="J249" s="117"/>
      <c r="K249" s="96"/>
      <c r="L249" s="117"/>
      <c r="M249" s="96"/>
      <c r="N249" s="117"/>
      <c r="O249" s="96"/>
      <c r="P249" s="117"/>
    </row>
    <row r="250" spans="1:16">
      <c r="A250" s="4"/>
      <c r="B250" s="4"/>
      <c r="C250" s="10"/>
      <c r="D250" s="15"/>
      <c r="E250" s="96"/>
      <c r="F250" s="117"/>
      <c r="G250" s="96"/>
      <c r="H250" s="117"/>
      <c r="I250" s="96"/>
      <c r="J250" s="117"/>
      <c r="K250" s="96"/>
      <c r="L250" s="117"/>
      <c r="M250" s="96"/>
      <c r="N250" s="117"/>
      <c r="O250" s="96"/>
      <c r="P250" s="117"/>
    </row>
    <row r="251" spans="1:16">
      <c r="A251" s="4"/>
      <c r="B251" s="4"/>
      <c r="C251" s="10"/>
      <c r="D251" s="15"/>
      <c r="E251" s="96"/>
      <c r="F251" s="117"/>
      <c r="G251" s="96"/>
      <c r="H251" s="117"/>
      <c r="I251" s="96"/>
      <c r="J251" s="117"/>
      <c r="K251" s="96"/>
      <c r="L251" s="117"/>
      <c r="M251" s="96"/>
      <c r="N251" s="117"/>
      <c r="O251" s="96"/>
      <c r="P251" s="117"/>
    </row>
    <row r="252" spans="1:16">
      <c r="A252" s="4"/>
      <c r="B252" s="4"/>
      <c r="C252" s="10"/>
      <c r="D252" s="15"/>
      <c r="E252" s="96"/>
      <c r="F252" s="117"/>
      <c r="G252" s="96"/>
      <c r="H252" s="117"/>
      <c r="I252" s="96"/>
      <c r="J252" s="117"/>
      <c r="K252" s="96"/>
      <c r="L252" s="117"/>
      <c r="M252" s="96"/>
      <c r="N252" s="117"/>
      <c r="O252" s="96"/>
      <c r="P252" s="117"/>
    </row>
    <row r="253" spans="1:16">
      <c r="A253" s="4"/>
      <c r="B253" s="4"/>
      <c r="C253" s="10"/>
      <c r="D253" s="15"/>
      <c r="E253" s="96"/>
      <c r="F253" s="117"/>
      <c r="G253" s="96"/>
      <c r="H253" s="117"/>
      <c r="I253" s="96"/>
      <c r="J253" s="117"/>
      <c r="K253" s="96"/>
      <c r="L253" s="117"/>
      <c r="M253" s="96"/>
      <c r="N253" s="117"/>
      <c r="O253" s="96"/>
      <c r="P253" s="117"/>
    </row>
    <row r="254" spans="1:16">
      <c r="A254" s="4"/>
      <c r="B254" s="4"/>
      <c r="C254" s="10"/>
      <c r="D254" s="15"/>
      <c r="E254" s="96"/>
      <c r="F254" s="117"/>
      <c r="G254" s="96"/>
      <c r="H254" s="117"/>
      <c r="I254" s="96"/>
      <c r="J254" s="117"/>
      <c r="K254" s="96"/>
      <c r="L254" s="117"/>
      <c r="M254" s="96"/>
      <c r="N254" s="117"/>
      <c r="O254" s="96"/>
      <c r="P254" s="117"/>
    </row>
    <row r="255" spans="1:16">
      <c r="A255" s="4"/>
      <c r="B255" s="4"/>
      <c r="C255" s="10"/>
      <c r="D255" s="15"/>
      <c r="E255" s="96"/>
      <c r="F255" s="117"/>
      <c r="G255" s="96"/>
      <c r="H255" s="117"/>
      <c r="I255" s="96"/>
      <c r="J255" s="117"/>
      <c r="K255" s="96"/>
      <c r="L255" s="117"/>
      <c r="M255" s="96"/>
      <c r="N255" s="117"/>
      <c r="O255" s="96"/>
      <c r="P255" s="117"/>
    </row>
    <row r="256" spans="1:16">
      <c r="A256" s="4"/>
      <c r="B256" s="4"/>
      <c r="C256" s="10"/>
      <c r="D256" s="15"/>
      <c r="E256" s="96"/>
      <c r="F256" s="117"/>
      <c r="G256" s="96"/>
      <c r="H256" s="117"/>
      <c r="I256" s="96"/>
      <c r="J256" s="117"/>
      <c r="K256" s="96"/>
      <c r="L256" s="117"/>
      <c r="M256" s="96"/>
      <c r="N256" s="117"/>
      <c r="O256" s="96"/>
      <c r="P256" s="117"/>
    </row>
    <row r="257" spans="1:18">
      <c r="A257" s="4"/>
      <c r="B257" s="4"/>
      <c r="C257" s="10"/>
      <c r="D257" s="15"/>
      <c r="E257" s="96"/>
      <c r="F257" s="117"/>
      <c r="G257" s="96"/>
      <c r="H257" s="117"/>
      <c r="I257" s="96"/>
      <c r="J257" s="117"/>
      <c r="K257" s="96"/>
      <c r="L257" s="117"/>
      <c r="M257" s="96"/>
      <c r="N257" s="117"/>
      <c r="O257" s="96"/>
      <c r="P257" s="117"/>
    </row>
    <row r="258" spans="1:18">
      <c r="A258" s="4"/>
      <c r="B258" s="4"/>
      <c r="C258" s="10"/>
      <c r="D258" s="15"/>
      <c r="E258" s="96"/>
      <c r="F258" s="117"/>
      <c r="G258" s="96"/>
      <c r="H258" s="117"/>
      <c r="I258" s="96"/>
      <c r="J258" s="117"/>
      <c r="K258" s="96"/>
      <c r="L258" s="117"/>
      <c r="M258" s="96"/>
      <c r="N258" s="117"/>
      <c r="O258" s="96"/>
      <c r="P258" s="117"/>
    </row>
    <row r="259" spans="1:18">
      <c r="A259" s="4"/>
      <c r="B259" s="4"/>
      <c r="C259" s="10"/>
      <c r="D259" s="15"/>
      <c r="E259" s="96"/>
      <c r="F259" s="117"/>
      <c r="G259" s="96"/>
      <c r="H259" s="117"/>
      <c r="I259" s="96"/>
      <c r="J259" s="117"/>
      <c r="K259" s="96"/>
      <c r="L259" s="117"/>
      <c r="M259" s="96"/>
      <c r="N259" s="117"/>
      <c r="O259" s="96"/>
      <c r="P259" s="117"/>
    </row>
    <row r="260" spans="1:18">
      <c r="A260" s="4"/>
      <c r="B260" s="4"/>
      <c r="C260" s="10"/>
      <c r="D260" s="15"/>
      <c r="E260" s="96"/>
      <c r="F260" s="117"/>
      <c r="G260" s="96"/>
      <c r="H260" s="117"/>
      <c r="I260" s="96"/>
      <c r="J260" s="117"/>
      <c r="K260" s="96"/>
      <c r="L260" s="117"/>
      <c r="M260" s="96"/>
      <c r="N260" s="117"/>
      <c r="O260" s="96"/>
      <c r="P260" s="117"/>
    </row>
    <row r="261" spans="1:18">
      <c r="A261" s="4"/>
      <c r="B261" s="4"/>
      <c r="C261" s="10"/>
      <c r="D261" s="15"/>
      <c r="E261" s="96"/>
      <c r="F261" s="117"/>
      <c r="G261" s="96"/>
      <c r="H261" s="117"/>
      <c r="I261" s="96"/>
      <c r="J261" s="117"/>
      <c r="K261" s="96"/>
      <c r="L261" s="117"/>
      <c r="M261" s="96"/>
      <c r="N261" s="117"/>
      <c r="O261" s="96"/>
      <c r="P261" s="117"/>
    </row>
    <row r="262" spans="1:18">
      <c r="A262" s="4"/>
      <c r="B262" s="4"/>
      <c r="C262" s="10"/>
      <c r="D262" s="15"/>
      <c r="E262" s="96"/>
      <c r="F262" s="117"/>
      <c r="G262" s="96"/>
      <c r="H262" s="117"/>
      <c r="I262" s="96"/>
      <c r="J262" s="117"/>
      <c r="K262" s="96"/>
      <c r="L262" s="117"/>
      <c r="M262" s="96"/>
      <c r="N262" s="117"/>
      <c r="O262" s="96"/>
      <c r="P262" s="117"/>
    </row>
    <row r="263" spans="1:18">
      <c r="A263" s="4"/>
      <c r="B263" s="4"/>
      <c r="C263" s="71"/>
      <c r="D263" s="76" t="s">
        <v>182</v>
      </c>
      <c r="E263" s="113">
        <f>SUM(E246:F262)</f>
        <v>0</v>
      </c>
      <c r="F263" s="114"/>
      <c r="G263" s="113">
        <f t="shared" ref="G263" si="72">SUM(G246:H262)</f>
        <v>0</v>
      </c>
      <c r="H263" s="114"/>
      <c r="I263" s="113">
        <f t="shared" ref="I263" si="73">SUM(I246:J262)</f>
        <v>0</v>
      </c>
      <c r="J263" s="114"/>
      <c r="K263" s="113">
        <f t="shared" ref="K263" si="74">SUM(K246:L262)</f>
        <v>0</v>
      </c>
      <c r="L263" s="114"/>
      <c r="M263" s="113">
        <f t="shared" ref="M263" si="75">SUM(M246:N262)</f>
        <v>0</v>
      </c>
      <c r="N263" s="114"/>
      <c r="O263" s="113">
        <f t="shared" ref="O263" si="76">SUM(O246:P262)</f>
        <v>0</v>
      </c>
      <c r="P263" s="114"/>
    </row>
    <row r="264" spans="1:18">
      <c r="A264" s="4"/>
      <c r="B264" s="4"/>
      <c r="C264" s="155" t="s">
        <v>239</v>
      </c>
      <c r="D264" s="156"/>
      <c r="E264" s="115">
        <f>E244+E263</f>
        <v>0</v>
      </c>
      <c r="F264" s="116"/>
      <c r="G264" s="115">
        <f t="shared" ref="G264" si="77">G244+G263</f>
        <v>0</v>
      </c>
      <c r="H264" s="116"/>
      <c r="I264" s="115">
        <f t="shared" ref="I264" si="78">I244+I263</f>
        <v>0</v>
      </c>
      <c r="J264" s="116"/>
      <c r="K264" s="115">
        <f t="shared" ref="K264" si="79">K244+K263</f>
        <v>0</v>
      </c>
      <c r="L264" s="116"/>
      <c r="M264" s="115">
        <f t="shared" ref="M264" si="80">M244+M263</f>
        <v>0</v>
      </c>
      <c r="N264" s="116"/>
      <c r="O264" s="115">
        <f t="shared" ref="O264" si="81">O244+O263</f>
        <v>0</v>
      </c>
      <c r="P264" s="116"/>
    </row>
    <row r="266" spans="1:18">
      <c r="A266" s="159" t="s">
        <v>237</v>
      </c>
    </row>
    <row r="267" spans="1:18">
      <c r="A267" s="139" t="s">
        <v>234</v>
      </c>
      <c r="B267" s="139" t="s">
        <v>235</v>
      </c>
      <c r="C267" s="93" t="s">
        <v>1</v>
      </c>
      <c r="D267" s="93" t="s">
        <v>0</v>
      </c>
      <c r="E267" s="90" t="s">
        <v>108</v>
      </c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2"/>
    </row>
    <row r="268" spans="1:18">
      <c r="A268" s="139"/>
      <c r="B268" s="139"/>
      <c r="C268" s="94"/>
      <c r="D268" s="94"/>
      <c r="E268" s="128" t="s">
        <v>106</v>
      </c>
      <c r="F268" s="129"/>
      <c r="G268" s="129"/>
      <c r="H268" s="129"/>
      <c r="I268" s="129"/>
      <c r="J268" s="97"/>
      <c r="K268" s="96" t="s">
        <v>107</v>
      </c>
      <c r="L268" s="130"/>
      <c r="M268" s="130"/>
      <c r="N268" s="130"/>
      <c r="O268" s="130"/>
      <c r="P268" s="117"/>
      <c r="Q268" s="127"/>
      <c r="R268" s="127"/>
    </row>
    <row r="269" spans="1:18">
      <c r="A269" s="139"/>
      <c r="B269" s="139"/>
      <c r="C269" s="95"/>
      <c r="D269" s="95"/>
      <c r="E269" s="111" t="s">
        <v>100</v>
      </c>
      <c r="F269" s="112"/>
      <c r="G269" s="111" t="s">
        <v>101</v>
      </c>
      <c r="H269" s="112"/>
      <c r="I269" s="111" t="s">
        <v>102</v>
      </c>
      <c r="J269" s="112"/>
      <c r="K269" s="111" t="s">
        <v>103</v>
      </c>
      <c r="L269" s="112"/>
      <c r="M269" s="111" t="s">
        <v>104</v>
      </c>
      <c r="N269" s="112"/>
      <c r="O269" s="111" t="s">
        <v>105</v>
      </c>
      <c r="P269" s="112"/>
      <c r="Q269" s="120"/>
      <c r="R269" s="120"/>
    </row>
    <row r="270" spans="1:18">
      <c r="A270" s="4"/>
      <c r="B270" s="4"/>
      <c r="C270" s="10"/>
      <c r="D270" s="15"/>
      <c r="E270" s="96"/>
      <c r="F270" s="117"/>
      <c r="G270" s="96"/>
      <c r="H270" s="117"/>
      <c r="I270" s="96"/>
      <c r="J270" s="117"/>
      <c r="K270" s="96"/>
      <c r="L270" s="117"/>
      <c r="M270" s="96"/>
      <c r="N270" s="117"/>
      <c r="O270" s="96"/>
      <c r="P270" s="117"/>
    </row>
    <row r="271" spans="1:18">
      <c r="A271" s="4"/>
      <c r="B271" s="4"/>
      <c r="C271" s="10"/>
      <c r="D271" s="15"/>
      <c r="E271" s="96"/>
      <c r="F271" s="117"/>
      <c r="G271" s="96"/>
      <c r="H271" s="117"/>
      <c r="I271" s="96"/>
      <c r="J271" s="117"/>
      <c r="K271" s="96"/>
      <c r="L271" s="117"/>
      <c r="M271" s="96"/>
      <c r="N271" s="117"/>
      <c r="O271" s="96"/>
      <c r="P271" s="117"/>
    </row>
    <row r="272" spans="1:18">
      <c r="A272" s="4"/>
      <c r="B272" s="4"/>
      <c r="C272" s="10"/>
      <c r="D272" s="15"/>
      <c r="E272" s="96"/>
      <c r="F272" s="117"/>
      <c r="G272" s="96"/>
      <c r="H272" s="117"/>
      <c r="I272" s="96"/>
      <c r="J272" s="117"/>
      <c r="K272" s="96"/>
      <c r="L272" s="117"/>
      <c r="M272" s="96"/>
      <c r="N272" s="117"/>
      <c r="O272" s="96"/>
      <c r="P272" s="117"/>
    </row>
    <row r="273" spans="1:16">
      <c r="A273" s="4"/>
      <c r="B273" s="4"/>
      <c r="C273" s="10"/>
      <c r="D273" s="15"/>
      <c r="E273" s="96"/>
      <c r="F273" s="117"/>
      <c r="G273" s="96"/>
      <c r="H273" s="117"/>
      <c r="I273" s="96"/>
      <c r="J273" s="117"/>
      <c r="K273" s="96"/>
      <c r="L273" s="117"/>
      <c r="M273" s="96"/>
      <c r="N273" s="117"/>
      <c r="O273" s="96"/>
      <c r="P273" s="117"/>
    </row>
    <row r="274" spans="1:16">
      <c r="A274" s="4"/>
      <c r="B274" s="4"/>
      <c r="C274" s="10"/>
      <c r="D274" s="15"/>
      <c r="E274" s="96"/>
      <c r="F274" s="117"/>
      <c r="G274" s="96"/>
      <c r="H274" s="117"/>
      <c r="I274" s="96"/>
      <c r="J274" s="117"/>
      <c r="K274" s="96"/>
      <c r="L274" s="117"/>
      <c r="M274" s="96"/>
      <c r="N274" s="117"/>
      <c r="O274" s="96"/>
      <c r="P274" s="117"/>
    </row>
    <row r="275" spans="1:16">
      <c r="A275" s="4"/>
      <c r="B275" s="4"/>
      <c r="C275" s="10"/>
      <c r="D275" s="15"/>
      <c r="E275" s="96"/>
      <c r="F275" s="117"/>
      <c r="G275" s="96"/>
      <c r="H275" s="117"/>
      <c r="I275" s="96"/>
      <c r="J275" s="117"/>
      <c r="K275" s="96"/>
      <c r="L275" s="117"/>
      <c r="M275" s="96"/>
      <c r="N275" s="117"/>
      <c r="O275" s="96"/>
      <c r="P275" s="117"/>
    </row>
    <row r="276" spans="1:16">
      <c r="A276" s="4"/>
      <c r="B276" s="4"/>
      <c r="C276" s="10"/>
      <c r="D276" s="15"/>
      <c r="E276" s="96"/>
      <c r="F276" s="117"/>
      <c r="G276" s="96"/>
      <c r="H276" s="117"/>
      <c r="I276" s="96"/>
      <c r="J276" s="117"/>
      <c r="K276" s="96"/>
      <c r="L276" s="117"/>
      <c r="M276" s="96"/>
      <c r="N276" s="117"/>
      <c r="O276" s="96"/>
      <c r="P276" s="117"/>
    </row>
    <row r="277" spans="1:16">
      <c r="A277" s="4"/>
      <c r="B277" s="4"/>
      <c r="C277" s="10"/>
      <c r="D277" s="15"/>
      <c r="E277" s="96"/>
      <c r="F277" s="117"/>
      <c r="G277" s="96"/>
      <c r="H277" s="117"/>
      <c r="I277" s="96"/>
      <c r="J277" s="117"/>
      <c r="K277" s="96"/>
      <c r="L277" s="117"/>
      <c r="M277" s="96"/>
      <c r="N277" s="117"/>
      <c r="O277" s="96"/>
      <c r="P277" s="117"/>
    </row>
    <row r="278" spans="1:16">
      <c r="A278" s="4"/>
      <c r="B278" s="4"/>
      <c r="C278" s="10"/>
      <c r="D278" s="15"/>
      <c r="E278" s="96"/>
      <c r="F278" s="117"/>
      <c r="G278" s="96"/>
      <c r="H278" s="117"/>
      <c r="I278" s="96"/>
      <c r="J278" s="117"/>
      <c r="K278" s="96"/>
      <c r="L278" s="117"/>
      <c r="M278" s="96"/>
      <c r="N278" s="117"/>
      <c r="O278" s="96"/>
      <c r="P278" s="117"/>
    </row>
    <row r="279" spans="1:16">
      <c r="A279" s="4"/>
      <c r="B279" s="4"/>
      <c r="C279" s="10"/>
      <c r="D279" s="15"/>
      <c r="E279" s="96"/>
      <c r="F279" s="117"/>
      <c r="G279" s="96"/>
      <c r="H279" s="117"/>
      <c r="I279" s="96"/>
      <c r="J279" s="117"/>
      <c r="K279" s="96"/>
      <c r="L279" s="117"/>
      <c r="M279" s="96"/>
      <c r="N279" s="117"/>
      <c r="O279" s="96"/>
      <c r="P279" s="117"/>
    </row>
    <row r="280" spans="1:16">
      <c r="A280" s="4"/>
      <c r="B280" s="4"/>
      <c r="C280" s="10"/>
      <c r="D280" s="15"/>
      <c r="E280" s="96"/>
      <c r="F280" s="117"/>
      <c r="G280" s="96"/>
      <c r="H280" s="117"/>
      <c r="I280" s="96"/>
      <c r="J280" s="117"/>
      <c r="K280" s="96"/>
      <c r="L280" s="117"/>
      <c r="M280" s="96"/>
      <c r="N280" s="117"/>
      <c r="O280" s="96"/>
      <c r="P280" s="117"/>
    </row>
    <row r="281" spans="1:16">
      <c r="A281" s="4"/>
      <c r="B281" s="4"/>
      <c r="C281" s="10"/>
      <c r="D281" s="15"/>
      <c r="E281" s="96"/>
      <c r="F281" s="117"/>
      <c r="G281" s="96"/>
      <c r="H281" s="117"/>
      <c r="I281" s="96"/>
      <c r="J281" s="117"/>
      <c r="K281" s="96"/>
      <c r="L281" s="117"/>
      <c r="M281" s="96"/>
      <c r="N281" s="117"/>
      <c r="O281" s="96"/>
      <c r="P281" s="117"/>
    </row>
    <row r="282" spans="1:16">
      <c r="A282" s="4"/>
      <c r="B282" s="4"/>
      <c r="C282" s="10"/>
      <c r="D282" s="15"/>
      <c r="E282" s="96"/>
      <c r="F282" s="117"/>
      <c r="G282" s="96"/>
      <c r="H282" s="117"/>
      <c r="I282" s="96"/>
      <c r="J282" s="117"/>
      <c r="K282" s="96"/>
      <c r="L282" s="117"/>
      <c r="M282" s="96"/>
      <c r="N282" s="117"/>
      <c r="O282" s="96"/>
      <c r="P282" s="117"/>
    </row>
    <row r="283" spans="1:16">
      <c r="A283" s="4"/>
      <c r="B283" s="4"/>
      <c r="C283" s="10"/>
      <c r="D283" s="15"/>
      <c r="E283" s="96"/>
      <c r="F283" s="117"/>
      <c r="G283" s="96"/>
      <c r="H283" s="117"/>
      <c r="I283" s="96"/>
      <c r="J283" s="117"/>
      <c r="K283" s="96"/>
      <c r="L283" s="117"/>
      <c r="M283" s="96"/>
      <c r="N283" s="117"/>
      <c r="O283" s="96"/>
      <c r="P283" s="117"/>
    </row>
    <row r="284" spans="1:16">
      <c r="A284" s="4"/>
      <c r="B284" s="4"/>
      <c r="C284" s="71"/>
      <c r="D284" s="76" t="s">
        <v>182</v>
      </c>
      <c r="E284" s="113">
        <f>SUM(E270:F283)</f>
        <v>0</v>
      </c>
      <c r="F284" s="114"/>
      <c r="G284" s="113">
        <f t="shared" ref="G284" si="82">SUM(G270:H283)</f>
        <v>0</v>
      </c>
      <c r="H284" s="114"/>
      <c r="I284" s="113">
        <f t="shared" ref="I284" si="83">SUM(I270:J283)</f>
        <v>0</v>
      </c>
      <c r="J284" s="114"/>
      <c r="K284" s="113">
        <f t="shared" ref="K284" si="84">SUM(K270:L283)</f>
        <v>0</v>
      </c>
      <c r="L284" s="114"/>
      <c r="M284" s="113">
        <f t="shared" ref="M284" si="85">SUM(M270:N283)</f>
        <v>0</v>
      </c>
      <c r="N284" s="114"/>
      <c r="O284" s="113">
        <f t="shared" ref="O284" si="86">SUM(O270:P283)</f>
        <v>0</v>
      </c>
      <c r="P284" s="114"/>
    </row>
    <row r="285" spans="1:16">
      <c r="C285" s="11"/>
      <c r="D285" s="9"/>
      <c r="E285" s="96"/>
      <c r="F285" s="117"/>
      <c r="G285" s="96"/>
      <c r="H285" s="117"/>
      <c r="I285" s="96"/>
      <c r="J285" s="117"/>
      <c r="K285" s="96"/>
      <c r="L285" s="117"/>
      <c r="M285" s="96"/>
      <c r="N285" s="117"/>
      <c r="O285" s="96"/>
      <c r="P285" s="117"/>
    </row>
    <row r="286" spans="1:16">
      <c r="A286" s="162" t="s">
        <v>238</v>
      </c>
      <c r="B286" s="4"/>
      <c r="C286" s="10"/>
      <c r="D286" s="15"/>
      <c r="E286" s="96"/>
      <c r="F286" s="117"/>
      <c r="G286" s="96"/>
      <c r="H286" s="117"/>
      <c r="I286" s="96"/>
      <c r="J286" s="117"/>
      <c r="K286" s="96"/>
      <c r="L286" s="117"/>
      <c r="M286" s="96"/>
      <c r="N286" s="117"/>
      <c r="O286" s="96"/>
      <c r="P286" s="117"/>
    </row>
    <row r="287" spans="1:16">
      <c r="A287" s="4"/>
      <c r="B287" s="4"/>
      <c r="C287" s="10"/>
      <c r="D287" s="15"/>
      <c r="E287" s="96"/>
      <c r="F287" s="117"/>
      <c r="G287" s="96"/>
      <c r="H287" s="117"/>
      <c r="I287" s="96"/>
      <c r="J287" s="117"/>
      <c r="K287" s="96"/>
      <c r="L287" s="117"/>
      <c r="M287" s="96"/>
      <c r="N287" s="117"/>
      <c r="O287" s="96"/>
      <c r="P287" s="117"/>
    </row>
    <row r="288" spans="1:16">
      <c r="A288" s="4"/>
      <c r="B288" s="4"/>
      <c r="C288" s="10"/>
      <c r="D288" s="15"/>
      <c r="E288" s="96"/>
      <c r="F288" s="117"/>
      <c r="G288" s="96"/>
      <c r="H288" s="117"/>
      <c r="I288" s="96"/>
      <c r="J288" s="117"/>
      <c r="K288" s="96"/>
      <c r="L288" s="117"/>
      <c r="M288" s="96"/>
      <c r="N288" s="117"/>
      <c r="O288" s="96"/>
      <c r="P288" s="117"/>
    </row>
    <row r="289" spans="1:16">
      <c r="A289" s="4"/>
      <c r="B289" s="4"/>
      <c r="C289" s="10"/>
      <c r="D289" s="15"/>
      <c r="E289" s="96"/>
      <c r="F289" s="117"/>
      <c r="G289" s="96"/>
      <c r="H289" s="117"/>
      <c r="I289" s="96"/>
      <c r="J289" s="117"/>
      <c r="K289" s="96"/>
      <c r="L289" s="117"/>
      <c r="M289" s="96"/>
      <c r="N289" s="117"/>
      <c r="O289" s="96"/>
      <c r="P289" s="117"/>
    </row>
    <row r="290" spans="1:16">
      <c r="A290" s="4"/>
      <c r="B290" s="4"/>
      <c r="C290" s="10"/>
      <c r="D290" s="15"/>
      <c r="E290" s="96"/>
      <c r="F290" s="117"/>
      <c r="G290" s="96"/>
      <c r="H290" s="117"/>
      <c r="I290" s="96"/>
      <c r="J290" s="117"/>
      <c r="K290" s="96"/>
      <c r="L290" s="117"/>
      <c r="M290" s="96"/>
      <c r="N290" s="117"/>
      <c r="O290" s="96"/>
      <c r="P290" s="117"/>
    </row>
    <row r="291" spans="1:16">
      <c r="A291" s="4"/>
      <c r="B291" s="4"/>
      <c r="C291" s="10"/>
      <c r="D291" s="15"/>
      <c r="E291" s="96"/>
      <c r="F291" s="117"/>
      <c r="G291" s="96"/>
      <c r="H291" s="117"/>
      <c r="I291" s="96"/>
      <c r="J291" s="117"/>
      <c r="K291" s="96"/>
      <c r="L291" s="117"/>
      <c r="M291" s="96"/>
      <c r="N291" s="117"/>
      <c r="O291" s="96"/>
      <c r="P291" s="117"/>
    </row>
    <row r="292" spans="1:16">
      <c r="A292" s="4"/>
      <c r="B292" s="4"/>
      <c r="C292" s="10"/>
      <c r="D292" s="15"/>
      <c r="E292" s="96"/>
      <c r="F292" s="117"/>
      <c r="G292" s="96"/>
      <c r="H292" s="117"/>
      <c r="I292" s="96"/>
      <c r="J292" s="117"/>
      <c r="K292" s="96"/>
      <c r="L292" s="117"/>
      <c r="M292" s="96"/>
      <c r="N292" s="117"/>
      <c r="O292" s="96"/>
      <c r="P292" s="117"/>
    </row>
    <row r="293" spans="1:16">
      <c r="A293" s="4"/>
      <c r="B293" s="4"/>
      <c r="C293" s="10"/>
      <c r="D293" s="15"/>
      <c r="E293" s="96"/>
      <c r="F293" s="117"/>
      <c r="G293" s="96"/>
      <c r="H293" s="117"/>
      <c r="I293" s="96"/>
      <c r="J293" s="117"/>
      <c r="K293" s="96"/>
      <c r="L293" s="117"/>
      <c r="M293" s="96"/>
      <c r="N293" s="117"/>
      <c r="O293" s="96"/>
      <c r="P293" s="117"/>
    </row>
    <row r="294" spans="1:16">
      <c r="A294" s="4"/>
      <c r="B294" s="4"/>
      <c r="C294" s="10"/>
      <c r="D294" s="15"/>
      <c r="E294" s="96"/>
      <c r="F294" s="117"/>
      <c r="G294" s="96"/>
      <c r="H294" s="117"/>
      <c r="I294" s="96"/>
      <c r="J294" s="117"/>
      <c r="K294" s="96"/>
      <c r="L294" s="117"/>
      <c r="M294" s="96"/>
      <c r="N294" s="117"/>
      <c r="O294" s="96"/>
      <c r="P294" s="117"/>
    </row>
    <row r="295" spans="1:16">
      <c r="A295" s="4"/>
      <c r="B295" s="4"/>
      <c r="C295" s="10"/>
      <c r="D295" s="15"/>
      <c r="E295" s="96"/>
      <c r="F295" s="117"/>
      <c r="G295" s="96"/>
      <c r="H295" s="117"/>
      <c r="I295" s="96"/>
      <c r="J295" s="117"/>
      <c r="K295" s="96"/>
      <c r="L295" s="117"/>
      <c r="M295" s="96"/>
      <c r="N295" s="117"/>
      <c r="O295" s="96"/>
      <c r="P295" s="117"/>
    </row>
    <row r="296" spans="1:16">
      <c r="A296" s="4"/>
      <c r="B296" s="4"/>
      <c r="C296" s="10"/>
      <c r="D296" s="15"/>
      <c r="E296" s="96"/>
      <c r="F296" s="117"/>
      <c r="G296" s="96"/>
      <c r="H296" s="117"/>
      <c r="I296" s="96"/>
      <c r="J296" s="117"/>
      <c r="K296" s="96"/>
      <c r="L296" s="117"/>
      <c r="M296" s="96"/>
      <c r="N296" s="117"/>
      <c r="O296" s="96"/>
      <c r="P296" s="117"/>
    </row>
    <row r="297" spans="1:16">
      <c r="A297" s="4"/>
      <c r="B297" s="4"/>
      <c r="C297" s="10"/>
      <c r="D297" s="15"/>
      <c r="E297" s="96"/>
      <c r="F297" s="117"/>
      <c r="G297" s="96"/>
      <c r="H297" s="117"/>
      <c r="I297" s="96"/>
      <c r="J297" s="117"/>
      <c r="K297" s="96"/>
      <c r="L297" s="117"/>
      <c r="M297" s="96"/>
      <c r="N297" s="117"/>
      <c r="O297" s="96"/>
      <c r="P297" s="117"/>
    </row>
    <row r="298" spans="1:16">
      <c r="A298" s="4"/>
      <c r="B298" s="4"/>
      <c r="C298" s="10"/>
      <c r="D298" s="15"/>
      <c r="E298" s="96"/>
      <c r="F298" s="117"/>
      <c r="G298" s="96"/>
      <c r="H298" s="117"/>
      <c r="I298" s="96"/>
      <c r="J298" s="117"/>
      <c r="K298" s="96"/>
      <c r="L298" s="117"/>
      <c r="M298" s="96"/>
      <c r="N298" s="117"/>
      <c r="O298" s="96"/>
      <c r="P298" s="117"/>
    </row>
    <row r="299" spans="1:16">
      <c r="A299" s="4"/>
      <c r="B299" s="4"/>
      <c r="C299" s="10"/>
      <c r="D299" s="15"/>
      <c r="E299" s="96"/>
      <c r="F299" s="117"/>
      <c r="G299" s="96"/>
      <c r="H299" s="117"/>
      <c r="I299" s="96"/>
      <c r="J299" s="117"/>
      <c r="K299" s="96"/>
      <c r="L299" s="117"/>
      <c r="M299" s="96"/>
      <c r="N299" s="117"/>
      <c r="O299" s="96"/>
      <c r="P299" s="117"/>
    </row>
    <row r="300" spans="1:16">
      <c r="A300" s="4"/>
      <c r="B300" s="4"/>
      <c r="C300" s="10"/>
      <c r="D300" s="15"/>
      <c r="E300" s="96"/>
      <c r="F300" s="117"/>
      <c r="G300" s="96"/>
      <c r="H300" s="117"/>
      <c r="I300" s="96"/>
      <c r="J300" s="117"/>
      <c r="K300" s="96"/>
      <c r="L300" s="117"/>
      <c r="M300" s="96"/>
      <c r="N300" s="117"/>
      <c r="O300" s="96"/>
      <c r="P300" s="117"/>
    </row>
    <row r="301" spans="1:16">
      <c r="A301" s="4"/>
      <c r="B301" s="4"/>
      <c r="C301" s="10"/>
      <c r="D301" s="15"/>
      <c r="E301" s="96"/>
      <c r="F301" s="117"/>
      <c r="G301" s="96"/>
      <c r="H301" s="117"/>
      <c r="I301" s="96"/>
      <c r="J301" s="117"/>
      <c r="K301" s="96"/>
      <c r="L301" s="117"/>
      <c r="M301" s="96"/>
      <c r="N301" s="117"/>
      <c r="O301" s="96"/>
      <c r="P301" s="117"/>
    </row>
    <row r="302" spans="1:16">
      <c r="A302" s="4"/>
      <c r="B302" s="4"/>
      <c r="C302" s="10"/>
      <c r="D302" s="15"/>
      <c r="E302" s="96"/>
      <c r="F302" s="117"/>
      <c r="G302" s="96"/>
      <c r="H302" s="117"/>
      <c r="I302" s="96"/>
      <c r="J302" s="117"/>
      <c r="K302" s="96"/>
      <c r="L302" s="117"/>
      <c r="M302" s="96"/>
      <c r="N302" s="117"/>
      <c r="O302" s="96"/>
      <c r="P302" s="117"/>
    </row>
    <row r="303" spans="1:16">
      <c r="A303" s="4"/>
      <c r="B303" s="4"/>
      <c r="C303" s="71"/>
      <c r="D303" s="76" t="s">
        <v>182</v>
      </c>
      <c r="E303" s="113">
        <f>SUM(E286:F302)</f>
        <v>0</v>
      </c>
      <c r="F303" s="114"/>
      <c r="G303" s="113">
        <f t="shared" ref="G303" si="87">SUM(G286:H302)</f>
        <v>0</v>
      </c>
      <c r="H303" s="114"/>
      <c r="I303" s="113">
        <f t="shared" ref="I303" si="88">SUM(I286:J302)</f>
        <v>0</v>
      </c>
      <c r="J303" s="114"/>
      <c r="K303" s="113">
        <f t="shared" ref="K303" si="89">SUM(K286:L302)</f>
        <v>0</v>
      </c>
      <c r="L303" s="114"/>
      <c r="M303" s="113">
        <f t="shared" ref="M303" si="90">SUM(M286:N302)</f>
        <v>0</v>
      </c>
      <c r="N303" s="114"/>
      <c r="O303" s="113">
        <f t="shared" ref="O303" si="91">SUM(O286:P302)</f>
        <v>0</v>
      </c>
      <c r="P303" s="114"/>
    </row>
    <row r="304" spans="1:16">
      <c r="A304" s="4"/>
      <c r="B304" s="4"/>
      <c r="C304" s="155" t="s">
        <v>240</v>
      </c>
      <c r="D304" s="156"/>
      <c r="E304" s="115">
        <f>E284+E303</f>
        <v>0</v>
      </c>
      <c r="F304" s="116"/>
      <c r="G304" s="115">
        <f t="shared" ref="G304" si="92">G284+G303</f>
        <v>0</v>
      </c>
      <c r="H304" s="116"/>
      <c r="I304" s="115">
        <f t="shared" ref="I304" si="93">I284+I303</f>
        <v>0</v>
      </c>
      <c r="J304" s="116"/>
      <c r="K304" s="115">
        <f t="shared" ref="K304" si="94">K284+K303</f>
        <v>0</v>
      </c>
      <c r="L304" s="116"/>
      <c r="M304" s="115">
        <f t="shared" ref="M304" si="95">M284+M303</f>
        <v>0</v>
      </c>
      <c r="N304" s="116"/>
      <c r="O304" s="115">
        <f t="shared" ref="O304" si="96">O284+O303</f>
        <v>0</v>
      </c>
      <c r="P304" s="116"/>
    </row>
    <row r="305" spans="1:36">
      <c r="A305" s="9"/>
      <c r="B305" s="9"/>
      <c r="C305" s="163"/>
      <c r="D305" s="163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</row>
    <row r="306" spans="1:36">
      <c r="A306" s="159" t="s">
        <v>237</v>
      </c>
    </row>
    <row r="307" spans="1:36">
      <c r="A307" s="139" t="s">
        <v>234</v>
      </c>
      <c r="B307" s="139" t="s">
        <v>235</v>
      </c>
      <c r="C307" s="93" t="s">
        <v>1</v>
      </c>
      <c r="D307" s="93" t="s">
        <v>0</v>
      </c>
      <c r="E307" s="90" t="s">
        <v>122</v>
      </c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2"/>
    </row>
    <row r="308" spans="1:36">
      <c r="A308" s="139"/>
      <c r="B308" s="139"/>
      <c r="C308" s="94"/>
      <c r="D308" s="94"/>
      <c r="E308" s="123" t="s">
        <v>109</v>
      </c>
      <c r="F308" s="124"/>
      <c r="G308" s="123" t="s">
        <v>111</v>
      </c>
      <c r="H308" s="124"/>
      <c r="I308" s="123" t="s">
        <v>113</v>
      </c>
      <c r="J308" s="124"/>
      <c r="K308" s="123" t="s">
        <v>115</v>
      </c>
      <c r="L308" s="124"/>
      <c r="M308" s="123" t="s">
        <v>117</v>
      </c>
      <c r="N308" s="124"/>
      <c r="O308" s="123" t="s">
        <v>118</v>
      </c>
      <c r="P308" s="124"/>
      <c r="Q308" s="123" t="s">
        <v>120</v>
      </c>
      <c r="R308" s="124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>
      <c r="A309" s="139"/>
      <c r="B309" s="139"/>
      <c r="C309" s="95"/>
      <c r="D309" s="95"/>
      <c r="E309" s="125" t="s">
        <v>110</v>
      </c>
      <c r="F309" s="126"/>
      <c r="G309" s="125" t="s">
        <v>112</v>
      </c>
      <c r="H309" s="126"/>
      <c r="I309" s="125" t="s">
        <v>114</v>
      </c>
      <c r="J309" s="126"/>
      <c r="K309" s="125" t="s">
        <v>116</v>
      </c>
      <c r="L309" s="126"/>
      <c r="M309" s="125" t="s">
        <v>98</v>
      </c>
      <c r="N309" s="126"/>
      <c r="O309" s="125" t="s">
        <v>119</v>
      </c>
      <c r="P309" s="126"/>
      <c r="Q309" s="125" t="s">
        <v>121</v>
      </c>
      <c r="R309" s="126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>
      <c r="A310" s="4"/>
      <c r="B310" s="4"/>
      <c r="C310" s="10"/>
      <c r="D310" s="15"/>
      <c r="E310" s="108"/>
      <c r="F310" s="110"/>
      <c r="G310" s="108"/>
      <c r="H310" s="110"/>
      <c r="I310" s="108"/>
      <c r="J310" s="110"/>
      <c r="K310" s="108"/>
      <c r="L310" s="110"/>
      <c r="M310" s="108"/>
      <c r="N310" s="110"/>
      <c r="O310" s="108"/>
      <c r="P310" s="110"/>
      <c r="Q310" s="108"/>
      <c r="R310" s="110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>
      <c r="A311" s="4"/>
      <c r="B311" s="4"/>
      <c r="C311" s="10"/>
      <c r="D311" s="15"/>
      <c r="E311" s="108"/>
      <c r="F311" s="110"/>
      <c r="G311" s="108"/>
      <c r="H311" s="110"/>
      <c r="I311" s="108"/>
      <c r="J311" s="110"/>
      <c r="K311" s="108"/>
      <c r="L311" s="110"/>
      <c r="M311" s="108"/>
      <c r="N311" s="110"/>
      <c r="O311" s="108"/>
      <c r="P311" s="110"/>
      <c r="Q311" s="108"/>
      <c r="R311" s="110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:36">
      <c r="A312" s="4"/>
      <c r="B312" s="4"/>
      <c r="C312" s="10"/>
      <c r="D312" s="15"/>
      <c r="E312" s="108"/>
      <c r="F312" s="110"/>
      <c r="G312" s="108"/>
      <c r="H312" s="110"/>
      <c r="I312" s="108"/>
      <c r="J312" s="110"/>
      <c r="K312" s="108"/>
      <c r="L312" s="110"/>
      <c r="M312" s="108"/>
      <c r="N312" s="110"/>
      <c r="O312" s="108"/>
      <c r="P312" s="110"/>
      <c r="Q312" s="108"/>
      <c r="R312" s="110"/>
    </row>
    <row r="313" spans="1:36">
      <c r="A313" s="4"/>
      <c r="B313" s="4"/>
      <c r="C313" s="10"/>
      <c r="D313" s="15"/>
      <c r="E313" s="108"/>
      <c r="F313" s="110"/>
      <c r="G313" s="108"/>
      <c r="H313" s="110"/>
      <c r="I313" s="108"/>
      <c r="J313" s="110"/>
      <c r="K313" s="108"/>
      <c r="L313" s="110"/>
      <c r="M313" s="108"/>
      <c r="N313" s="110"/>
      <c r="O313" s="108"/>
      <c r="P313" s="110"/>
      <c r="Q313" s="108"/>
      <c r="R313" s="110"/>
    </row>
    <row r="314" spans="1:36">
      <c r="A314" s="4"/>
      <c r="B314" s="4"/>
      <c r="C314" s="10"/>
      <c r="D314" s="15"/>
      <c r="E314" s="108"/>
      <c r="F314" s="110"/>
      <c r="G314" s="108"/>
      <c r="H314" s="110"/>
      <c r="I314" s="108"/>
      <c r="J314" s="110"/>
      <c r="K314" s="108"/>
      <c r="L314" s="110"/>
      <c r="M314" s="108"/>
      <c r="N314" s="110"/>
      <c r="O314" s="108"/>
      <c r="P314" s="110"/>
      <c r="Q314" s="108"/>
      <c r="R314" s="110"/>
    </row>
    <row r="315" spans="1:36">
      <c r="A315" s="4"/>
      <c r="B315" s="4"/>
      <c r="C315" s="10"/>
      <c r="D315" s="15"/>
      <c r="E315" s="108"/>
      <c r="F315" s="110"/>
      <c r="G315" s="108"/>
      <c r="H315" s="110"/>
      <c r="I315" s="108"/>
      <c r="J315" s="110"/>
      <c r="K315" s="108"/>
      <c r="L315" s="110"/>
      <c r="M315" s="108"/>
      <c r="N315" s="110"/>
      <c r="O315" s="108"/>
      <c r="P315" s="110"/>
      <c r="Q315" s="108"/>
      <c r="R315" s="110"/>
    </row>
    <row r="316" spans="1:36">
      <c r="A316" s="4"/>
      <c r="B316" s="4"/>
      <c r="C316" s="10"/>
      <c r="D316" s="15"/>
      <c r="E316" s="108"/>
      <c r="F316" s="110"/>
      <c r="G316" s="108"/>
      <c r="H316" s="110"/>
      <c r="I316" s="108"/>
      <c r="J316" s="110"/>
      <c r="K316" s="108"/>
      <c r="L316" s="110"/>
      <c r="M316" s="108"/>
      <c r="N316" s="110"/>
      <c r="O316" s="108"/>
      <c r="P316" s="110"/>
      <c r="Q316" s="108"/>
      <c r="R316" s="110"/>
    </row>
    <row r="317" spans="1:36">
      <c r="A317" s="4"/>
      <c r="B317" s="4"/>
      <c r="C317" s="10"/>
      <c r="D317" s="15"/>
      <c r="E317" s="108"/>
      <c r="F317" s="110"/>
      <c r="G317" s="108"/>
      <c r="H317" s="110"/>
      <c r="I317" s="108"/>
      <c r="J317" s="110"/>
      <c r="K317" s="108"/>
      <c r="L317" s="110"/>
      <c r="M317" s="108"/>
      <c r="N317" s="110"/>
      <c r="O317" s="108"/>
      <c r="P317" s="110"/>
      <c r="Q317" s="108"/>
      <c r="R317" s="110"/>
    </row>
    <row r="318" spans="1:36">
      <c r="A318" s="4"/>
      <c r="B318" s="4"/>
      <c r="C318" s="10"/>
      <c r="D318" s="15"/>
      <c r="E318" s="108"/>
      <c r="F318" s="110"/>
      <c r="G318" s="108"/>
      <c r="H318" s="110"/>
      <c r="I318" s="108"/>
      <c r="J318" s="110"/>
      <c r="K318" s="108"/>
      <c r="L318" s="110"/>
      <c r="M318" s="108"/>
      <c r="N318" s="110"/>
      <c r="O318" s="108"/>
      <c r="P318" s="110"/>
      <c r="Q318" s="108"/>
      <c r="R318" s="110"/>
    </row>
    <row r="319" spans="1:36">
      <c r="A319" s="4"/>
      <c r="B319" s="4"/>
      <c r="C319" s="10"/>
      <c r="D319" s="15"/>
      <c r="E319" s="108"/>
      <c r="F319" s="110"/>
      <c r="G319" s="108"/>
      <c r="H319" s="110"/>
      <c r="I319" s="108"/>
      <c r="J319" s="110"/>
      <c r="K319" s="108"/>
      <c r="L319" s="110"/>
      <c r="M319" s="108"/>
      <c r="N319" s="110"/>
      <c r="O319" s="108"/>
      <c r="P319" s="110"/>
      <c r="Q319" s="108"/>
      <c r="R319" s="110"/>
    </row>
    <row r="320" spans="1:36">
      <c r="A320" s="4"/>
      <c r="B320" s="4"/>
      <c r="C320" s="10"/>
      <c r="D320" s="15"/>
      <c r="E320" s="108"/>
      <c r="F320" s="110"/>
      <c r="G320" s="108"/>
      <c r="H320" s="110"/>
      <c r="I320" s="108"/>
      <c r="J320" s="110"/>
      <c r="K320" s="108"/>
      <c r="L320" s="110"/>
      <c r="M320" s="108"/>
      <c r="N320" s="110"/>
      <c r="O320" s="108"/>
      <c r="P320" s="110"/>
      <c r="Q320" s="108"/>
      <c r="R320" s="110"/>
    </row>
    <row r="321" spans="1:18">
      <c r="A321" s="4"/>
      <c r="B321" s="4"/>
      <c r="C321" s="10"/>
      <c r="D321" s="15"/>
      <c r="E321" s="108"/>
      <c r="F321" s="110"/>
      <c r="G321" s="108"/>
      <c r="H321" s="110"/>
      <c r="I321" s="108"/>
      <c r="J321" s="110"/>
      <c r="K321" s="108"/>
      <c r="L321" s="110"/>
      <c r="M321" s="108"/>
      <c r="N321" s="110"/>
      <c r="O321" s="108"/>
      <c r="P321" s="110"/>
      <c r="Q321" s="108"/>
      <c r="R321" s="110"/>
    </row>
    <row r="322" spans="1:18">
      <c r="A322" s="4"/>
      <c r="B322" s="4"/>
      <c r="C322" s="10"/>
      <c r="D322" s="15"/>
      <c r="E322" s="108"/>
      <c r="F322" s="110"/>
      <c r="G322" s="108"/>
      <c r="H322" s="110"/>
      <c r="I322" s="108"/>
      <c r="J322" s="110"/>
      <c r="K322" s="108"/>
      <c r="L322" s="110"/>
      <c r="M322" s="108"/>
      <c r="N322" s="110"/>
      <c r="O322" s="108"/>
      <c r="P322" s="110"/>
      <c r="Q322" s="108"/>
      <c r="R322" s="110"/>
    </row>
    <row r="323" spans="1:18">
      <c r="A323" s="4"/>
      <c r="B323" s="4"/>
      <c r="C323" s="10"/>
      <c r="D323" s="15"/>
      <c r="E323" s="108"/>
      <c r="F323" s="110"/>
      <c r="G323" s="108"/>
      <c r="H323" s="110"/>
      <c r="I323" s="108"/>
      <c r="J323" s="110"/>
      <c r="K323" s="108"/>
      <c r="L323" s="110"/>
      <c r="M323" s="108"/>
      <c r="N323" s="110"/>
      <c r="O323" s="108"/>
      <c r="P323" s="110"/>
      <c r="Q323" s="108"/>
      <c r="R323" s="110"/>
    </row>
    <row r="324" spans="1:18">
      <c r="A324" s="4"/>
      <c r="B324" s="4"/>
      <c r="C324" s="71"/>
      <c r="D324" s="76" t="s">
        <v>182</v>
      </c>
      <c r="E324" s="121">
        <f>SUM(E310:F323)</f>
        <v>0</v>
      </c>
      <c r="F324" s="122"/>
      <c r="G324" s="121">
        <f t="shared" ref="G324" si="97">SUM(G310:H323)</f>
        <v>0</v>
      </c>
      <c r="H324" s="122"/>
      <c r="I324" s="121">
        <f t="shared" ref="I324" si="98">SUM(I310:J323)</f>
        <v>0</v>
      </c>
      <c r="J324" s="122"/>
      <c r="K324" s="121">
        <f t="shared" ref="K324" si="99">SUM(K310:L323)</f>
        <v>0</v>
      </c>
      <c r="L324" s="122"/>
      <c r="M324" s="121">
        <f t="shared" ref="M324" si="100">SUM(M310:N323)</f>
        <v>0</v>
      </c>
      <c r="N324" s="122"/>
      <c r="O324" s="121">
        <f t="shared" ref="O324" si="101">SUM(O310:P323)</f>
        <v>0</v>
      </c>
      <c r="P324" s="122"/>
      <c r="Q324" s="121">
        <f t="shared" ref="Q324" si="102">SUM(Q310:R323)</f>
        <v>0</v>
      </c>
      <c r="R324" s="122"/>
    </row>
    <row r="325" spans="1:18">
      <c r="C325" s="11"/>
      <c r="D325" s="9"/>
      <c r="E325" s="108"/>
      <c r="F325" s="110"/>
      <c r="G325" s="108"/>
      <c r="H325" s="110"/>
      <c r="I325" s="108"/>
      <c r="J325" s="110"/>
      <c r="K325" s="108"/>
      <c r="L325" s="110"/>
      <c r="M325" s="108"/>
      <c r="N325" s="110"/>
      <c r="O325" s="108"/>
      <c r="P325" s="110"/>
      <c r="Q325" s="108"/>
      <c r="R325" s="110"/>
    </row>
    <row r="326" spans="1:18">
      <c r="A326" s="162" t="s">
        <v>238</v>
      </c>
      <c r="B326" s="4"/>
      <c r="C326" s="10"/>
      <c r="D326" s="15"/>
      <c r="E326" s="108"/>
      <c r="F326" s="110"/>
      <c r="G326" s="108"/>
      <c r="H326" s="110"/>
      <c r="I326" s="108"/>
      <c r="J326" s="110"/>
      <c r="K326" s="108"/>
      <c r="L326" s="110"/>
      <c r="M326" s="108"/>
      <c r="N326" s="110"/>
      <c r="O326" s="108"/>
      <c r="P326" s="110"/>
      <c r="Q326" s="108"/>
      <c r="R326" s="110"/>
    </row>
    <row r="327" spans="1:18">
      <c r="A327" s="4"/>
      <c r="B327" s="4"/>
      <c r="C327" s="10"/>
      <c r="D327" s="15"/>
      <c r="E327" s="108"/>
      <c r="F327" s="110"/>
      <c r="G327" s="108"/>
      <c r="H327" s="110"/>
      <c r="I327" s="108"/>
      <c r="J327" s="110"/>
      <c r="K327" s="108"/>
      <c r="L327" s="110"/>
      <c r="M327" s="108"/>
      <c r="N327" s="110"/>
      <c r="O327" s="108"/>
      <c r="P327" s="110"/>
      <c r="Q327" s="108"/>
      <c r="R327" s="110"/>
    </row>
    <row r="328" spans="1:18">
      <c r="A328" s="4"/>
      <c r="B328" s="4"/>
      <c r="C328" s="10"/>
      <c r="D328" s="15"/>
      <c r="E328" s="108"/>
      <c r="F328" s="110"/>
      <c r="G328" s="108"/>
      <c r="H328" s="110"/>
      <c r="I328" s="108"/>
      <c r="J328" s="110"/>
      <c r="K328" s="108"/>
      <c r="L328" s="110"/>
      <c r="M328" s="108"/>
      <c r="N328" s="110"/>
      <c r="O328" s="108"/>
      <c r="P328" s="110"/>
      <c r="Q328" s="108"/>
      <c r="R328" s="110"/>
    </row>
    <row r="329" spans="1:18">
      <c r="A329" s="4"/>
      <c r="B329" s="4"/>
      <c r="C329" s="10"/>
      <c r="D329" s="15"/>
      <c r="E329" s="108"/>
      <c r="F329" s="110"/>
      <c r="G329" s="108"/>
      <c r="H329" s="110"/>
      <c r="I329" s="108"/>
      <c r="J329" s="110"/>
      <c r="K329" s="108"/>
      <c r="L329" s="110"/>
      <c r="M329" s="108"/>
      <c r="N329" s="110"/>
      <c r="O329" s="108"/>
      <c r="P329" s="110"/>
      <c r="Q329" s="108"/>
      <c r="R329" s="110"/>
    </row>
    <row r="330" spans="1:18">
      <c r="A330" s="4"/>
      <c r="B330" s="4"/>
      <c r="C330" s="10"/>
      <c r="D330" s="15"/>
      <c r="E330" s="108"/>
      <c r="F330" s="110"/>
      <c r="G330" s="108"/>
      <c r="H330" s="110"/>
      <c r="I330" s="108"/>
      <c r="J330" s="110"/>
      <c r="K330" s="108"/>
      <c r="L330" s="110"/>
      <c r="M330" s="108"/>
      <c r="N330" s="110"/>
      <c r="O330" s="108"/>
      <c r="P330" s="110"/>
      <c r="Q330" s="108"/>
      <c r="R330" s="110"/>
    </row>
    <row r="331" spans="1:18">
      <c r="A331" s="4"/>
      <c r="B331" s="4"/>
      <c r="C331" s="10"/>
      <c r="D331" s="15"/>
      <c r="E331" s="108"/>
      <c r="F331" s="110"/>
      <c r="G331" s="108"/>
      <c r="H331" s="110"/>
      <c r="I331" s="108"/>
      <c r="J331" s="110"/>
      <c r="K331" s="108"/>
      <c r="L331" s="110"/>
      <c r="M331" s="108"/>
      <c r="N331" s="110"/>
      <c r="O331" s="108"/>
      <c r="P331" s="110"/>
      <c r="Q331" s="108"/>
      <c r="R331" s="110"/>
    </row>
    <row r="332" spans="1:18">
      <c r="A332" s="4"/>
      <c r="B332" s="4"/>
      <c r="C332" s="10"/>
      <c r="D332" s="15"/>
      <c r="E332" s="108"/>
      <c r="F332" s="110"/>
      <c r="G332" s="108"/>
      <c r="H332" s="110"/>
      <c r="I332" s="108"/>
      <c r="J332" s="110"/>
      <c r="K332" s="108"/>
      <c r="L332" s="110"/>
      <c r="M332" s="108"/>
      <c r="N332" s="110"/>
      <c r="O332" s="108"/>
      <c r="P332" s="110"/>
      <c r="Q332" s="108"/>
      <c r="R332" s="110"/>
    </row>
    <row r="333" spans="1:18">
      <c r="A333" s="4"/>
      <c r="B333" s="4"/>
      <c r="C333" s="10"/>
      <c r="D333" s="15"/>
      <c r="E333" s="108"/>
      <c r="F333" s="110"/>
      <c r="G333" s="108"/>
      <c r="H333" s="110"/>
      <c r="I333" s="108"/>
      <c r="J333" s="110"/>
      <c r="K333" s="108"/>
      <c r="L333" s="110"/>
      <c r="M333" s="108"/>
      <c r="N333" s="110"/>
      <c r="O333" s="108"/>
      <c r="P333" s="110"/>
      <c r="Q333" s="108"/>
      <c r="R333" s="110"/>
    </row>
    <row r="334" spans="1:18">
      <c r="A334" s="4"/>
      <c r="B334" s="4"/>
      <c r="C334" s="10"/>
      <c r="D334" s="15"/>
      <c r="E334" s="108"/>
      <c r="F334" s="110"/>
      <c r="G334" s="108"/>
      <c r="H334" s="110"/>
      <c r="I334" s="108"/>
      <c r="J334" s="110"/>
      <c r="K334" s="108"/>
      <c r="L334" s="110"/>
      <c r="M334" s="108"/>
      <c r="N334" s="110"/>
      <c r="O334" s="108"/>
      <c r="P334" s="110"/>
      <c r="Q334" s="108"/>
      <c r="R334" s="110"/>
    </row>
    <row r="335" spans="1:18">
      <c r="A335" s="4"/>
      <c r="B335" s="4"/>
      <c r="C335" s="10"/>
      <c r="D335" s="15"/>
      <c r="E335" s="108"/>
      <c r="F335" s="110"/>
      <c r="G335" s="108"/>
      <c r="H335" s="110"/>
      <c r="I335" s="108"/>
      <c r="J335" s="110"/>
      <c r="K335" s="108"/>
      <c r="L335" s="110"/>
      <c r="M335" s="108"/>
      <c r="N335" s="110"/>
      <c r="O335" s="108"/>
      <c r="P335" s="110"/>
      <c r="Q335" s="108"/>
      <c r="R335" s="110"/>
    </row>
    <row r="336" spans="1:18">
      <c r="A336" s="4"/>
      <c r="B336" s="4"/>
      <c r="C336" s="10"/>
      <c r="D336" s="15"/>
      <c r="E336" s="108"/>
      <c r="F336" s="110"/>
      <c r="G336" s="108"/>
      <c r="H336" s="110"/>
      <c r="I336" s="108"/>
      <c r="J336" s="110"/>
      <c r="K336" s="108"/>
      <c r="L336" s="110"/>
      <c r="M336" s="108"/>
      <c r="N336" s="110"/>
      <c r="O336" s="108"/>
      <c r="P336" s="110"/>
      <c r="Q336" s="108"/>
      <c r="R336" s="110"/>
    </row>
    <row r="337" spans="1:28">
      <c r="A337" s="4"/>
      <c r="B337" s="4"/>
      <c r="C337" s="10"/>
      <c r="D337" s="15"/>
      <c r="E337" s="108"/>
      <c r="F337" s="110"/>
      <c r="G337" s="108"/>
      <c r="H337" s="110"/>
      <c r="I337" s="108"/>
      <c r="J337" s="110"/>
      <c r="K337" s="108"/>
      <c r="L337" s="110"/>
      <c r="M337" s="108"/>
      <c r="N337" s="110"/>
      <c r="O337" s="108"/>
      <c r="P337" s="110"/>
      <c r="Q337" s="108"/>
      <c r="R337" s="110"/>
    </row>
    <row r="338" spans="1:28">
      <c r="A338" s="4"/>
      <c r="B338" s="4"/>
      <c r="C338" s="10"/>
      <c r="D338" s="15"/>
      <c r="E338" s="108"/>
      <c r="F338" s="110"/>
      <c r="G338" s="108"/>
      <c r="H338" s="110"/>
      <c r="I338" s="108"/>
      <c r="J338" s="110"/>
      <c r="K338" s="108"/>
      <c r="L338" s="110"/>
      <c r="M338" s="108"/>
      <c r="N338" s="110"/>
      <c r="O338" s="108"/>
      <c r="P338" s="110"/>
      <c r="Q338" s="108"/>
      <c r="R338" s="110"/>
    </row>
    <row r="339" spans="1:28">
      <c r="A339" s="4"/>
      <c r="B339" s="4"/>
      <c r="C339" s="10"/>
      <c r="D339" s="15"/>
      <c r="E339" s="108"/>
      <c r="F339" s="110"/>
      <c r="G339" s="108"/>
      <c r="H339" s="110"/>
      <c r="I339" s="108"/>
      <c r="J339" s="110"/>
      <c r="K339" s="108"/>
      <c r="L339" s="110"/>
      <c r="M339" s="108"/>
      <c r="N339" s="110"/>
      <c r="O339" s="108"/>
      <c r="P339" s="110"/>
      <c r="Q339" s="108"/>
      <c r="R339" s="110"/>
    </row>
    <row r="340" spans="1:28">
      <c r="A340" s="4"/>
      <c r="B340" s="4"/>
      <c r="C340" s="10"/>
      <c r="D340" s="15"/>
      <c r="E340" s="108"/>
      <c r="F340" s="110"/>
      <c r="G340" s="108"/>
      <c r="H340" s="110"/>
      <c r="I340" s="108"/>
      <c r="J340" s="110"/>
      <c r="K340" s="108"/>
      <c r="L340" s="110"/>
      <c r="M340" s="108"/>
      <c r="N340" s="110"/>
      <c r="O340" s="108"/>
      <c r="P340" s="110"/>
      <c r="Q340" s="108"/>
      <c r="R340" s="110"/>
    </row>
    <row r="341" spans="1:28">
      <c r="A341" s="4"/>
      <c r="B341" s="4"/>
      <c r="C341" s="10"/>
      <c r="D341" s="15"/>
      <c r="E341" s="108"/>
      <c r="F341" s="110"/>
      <c r="G341" s="108"/>
      <c r="H341" s="110"/>
      <c r="I341" s="108"/>
      <c r="J341" s="110"/>
      <c r="K341" s="108"/>
      <c r="L341" s="110"/>
      <c r="M341" s="108"/>
      <c r="N341" s="110"/>
      <c r="O341" s="108"/>
      <c r="P341" s="110"/>
      <c r="Q341" s="108"/>
      <c r="R341" s="110"/>
    </row>
    <row r="342" spans="1:28">
      <c r="A342" s="4"/>
      <c r="B342" s="4"/>
      <c r="C342" s="10"/>
      <c r="D342" s="15"/>
      <c r="E342" s="108"/>
      <c r="F342" s="110"/>
      <c r="G342" s="108"/>
      <c r="H342" s="110"/>
      <c r="I342" s="108"/>
      <c r="J342" s="110"/>
      <c r="K342" s="108"/>
      <c r="L342" s="110"/>
      <c r="M342" s="108"/>
      <c r="N342" s="110"/>
      <c r="O342" s="108"/>
      <c r="P342" s="110"/>
      <c r="Q342" s="108"/>
      <c r="R342" s="110"/>
    </row>
    <row r="343" spans="1:28">
      <c r="A343" s="4"/>
      <c r="B343" s="4"/>
      <c r="C343" s="71"/>
      <c r="D343" s="76" t="s">
        <v>182</v>
      </c>
      <c r="E343" s="121">
        <f>SUM(E326:F342)</f>
        <v>0</v>
      </c>
      <c r="F343" s="122"/>
      <c r="G343" s="121">
        <f t="shared" ref="G343" si="103">SUM(G326:H342)</f>
        <v>0</v>
      </c>
      <c r="H343" s="122"/>
      <c r="I343" s="121">
        <f t="shared" ref="I343" si="104">SUM(I326:J342)</f>
        <v>0</v>
      </c>
      <c r="J343" s="122"/>
      <c r="K343" s="121">
        <f t="shared" ref="K343" si="105">SUM(K326:L342)</f>
        <v>0</v>
      </c>
      <c r="L343" s="122"/>
      <c r="M343" s="121">
        <f t="shared" ref="M343" si="106">SUM(M326:N342)</f>
        <v>0</v>
      </c>
      <c r="N343" s="122"/>
      <c r="O343" s="121">
        <f t="shared" ref="O343" si="107">SUM(O326:P342)</f>
        <v>0</v>
      </c>
      <c r="P343" s="122"/>
      <c r="Q343" s="121">
        <f t="shared" ref="Q343" si="108">SUM(Q326:R342)</f>
        <v>0</v>
      </c>
      <c r="R343" s="122"/>
    </row>
    <row r="344" spans="1:28">
      <c r="A344" s="4"/>
      <c r="B344" s="4"/>
      <c r="C344" s="155" t="s">
        <v>239</v>
      </c>
      <c r="D344" s="156"/>
      <c r="E344" s="118">
        <f>E324+E343</f>
        <v>0</v>
      </c>
      <c r="F344" s="119"/>
      <c r="G344" s="118">
        <f t="shared" ref="G344" si="109">G324+G343</f>
        <v>0</v>
      </c>
      <c r="H344" s="119"/>
      <c r="I344" s="118">
        <f t="shared" ref="I344" si="110">I324+I343</f>
        <v>0</v>
      </c>
      <c r="J344" s="119"/>
      <c r="K344" s="118">
        <f t="shared" ref="K344" si="111">K324+K343</f>
        <v>0</v>
      </c>
      <c r="L344" s="119"/>
      <c r="M344" s="118">
        <f t="shared" ref="M344" si="112">M324+M343</f>
        <v>0</v>
      </c>
      <c r="N344" s="119"/>
      <c r="O344" s="118">
        <f t="shared" ref="O344" si="113">O324+O343</f>
        <v>0</v>
      </c>
      <c r="P344" s="119"/>
      <c r="Q344" s="118">
        <f t="shared" ref="Q344" si="114">Q324+Q343</f>
        <v>0</v>
      </c>
      <c r="R344" s="119"/>
    </row>
    <row r="346" spans="1:28">
      <c r="F346" s="6" t="s">
        <v>134</v>
      </c>
    </row>
    <row r="347" spans="1:28">
      <c r="A347" s="159" t="s">
        <v>237</v>
      </c>
    </row>
    <row r="348" spans="1:28">
      <c r="A348" s="139" t="s">
        <v>234</v>
      </c>
      <c r="B348" s="139" t="s">
        <v>235</v>
      </c>
      <c r="C348" s="93" t="s">
        <v>1</v>
      </c>
      <c r="D348" s="93" t="s">
        <v>0</v>
      </c>
      <c r="E348" s="90" t="s">
        <v>131</v>
      </c>
      <c r="F348" s="91"/>
      <c r="G348" s="91"/>
      <c r="H348" s="91"/>
      <c r="I348" s="91"/>
      <c r="J348" s="92"/>
      <c r="K348" s="90" t="s">
        <v>132</v>
      </c>
      <c r="L348" s="91"/>
      <c r="M348" s="91"/>
      <c r="N348" s="91"/>
      <c r="O348" s="91"/>
      <c r="P348" s="92"/>
      <c r="Q348" s="90" t="s">
        <v>133</v>
      </c>
      <c r="R348" s="91"/>
      <c r="S348" s="91"/>
      <c r="T348" s="91"/>
      <c r="U348" s="91"/>
      <c r="V348" s="92"/>
    </row>
    <row r="349" spans="1:28">
      <c r="A349" s="139"/>
      <c r="B349" s="139"/>
      <c r="C349" s="95"/>
      <c r="D349" s="95"/>
      <c r="E349" s="111" t="s">
        <v>123</v>
      </c>
      <c r="F349" s="112"/>
      <c r="G349" s="111" t="s">
        <v>124</v>
      </c>
      <c r="H349" s="112"/>
      <c r="I349" s="111" t="s">
        <v>53</v>
      </c>
      <c r="J349" s="112"/>
      <c r="K349" s="111" t="s">
        <v>125</v>
      </c>
      <c r="L349" s="112"/>
      <c r="M349" s="111" t="s">
        <v>126</v>
      </c>
      <c r="N349" s="112"/>
      <c r="O349" s="111" t="s">
        <v>127</v>
      </c>
      <c r="P349" s="112"/>
      <c r="Q349" s="111" t="s">
        <v>128</v>
      </c>
      <c r="R349" s="112"/>
      <c r="S349" s="111" t="s">
        <v>129</v>
      </c>
      <c r="T349" s="112"/>
      <c r="U349" s="111" t="s">
        <v>130</v>
      </c>
      <c r="V349" s="112"/>
      <c r="W349" s="120"/>
      <c r="X349" s="120"/>
      <c r="Y349" s="120"/>
      <c r="Z349" s="120"/>
      <c r="AA349" s="17"/>
      <c r="AB349" s="17"/>
    </row>
    <row r="350" spans="1:28">
      <c r="A350" s="161"/>
      <c r="B350" s="161"/>
      <c r="C350" s="10"/>
      <c r="D350" s="15"/>
      <c r="E350" s="96"/>
      <c r="F350" s="117"/>
      <c r="G350" s="96"/>
      <c r="H350" s="117"/>
      <c r="I350" s="96"/>
      <c r="J350" s="117"/>
      <c r="K350" s="96"/>
      <c r="L350" s="117"/>
      <c r="M350" s="96"/>
      <c r="N350" s="117"/>
      <c r="O350" s="96"/>
      <c r="P350" s="117"/>
      <c r="Q350" s="96"/>
      <c r="R350" s="117"/>
      <c r="S350" s="96"/>
      <c r="T350" s="117"/>
      <c r="U350" s="96"/>
      <c r="V350" s="117"/>
    </row>
    <row r="351" spans="1:28">
      <c r="A351" s="4"/>
      <c r="B351" s="4"/>
      <c r="C351" s="10"/>
      <c r="D351" s="15"/>
      <c r="E351" s="96"/>
      <c r="F351" s="117"/>
      <c r="G351" s="96"/>
      <c r="H351" s="117"/>
      <c r="I351" s="96"/>
      <c r="J351" s="117"/>
      <c r="K351" s="96"/>
      <c r="L351" s="117"/>
      <c r="M351" s="96"/>
      <c r="N351" s="117"/>
      <c r="O351" s="96"/>
      <c r="P351" s="117"/>
      <c r="Q351" s="96"/>
      <c r="R351" s="117"/>
      <c r="S351" s="96"/>
      <c r="T351" s="117"/>
      <c r="U351" s="96"/>
      <c r="V351" s="117"/>
    </row>
    <row r="352" spans="1:28">
      <c r="A352" s="4"/>
      <c r="B352" s="4"/>
      <c r="C352" s="10"/>
      <c r="D352" s="15"/>
      <c r="E352" s="96"/>
      <c r="F352" s="117"/>
      <c r="G352" s="96"/>
      <c r="H352" s="117"/>
      <c r="I352" s="96"/>
      <c r="J352" s="117"/>
      <c r="K352" s="96"/>
      <c r="L352" s="117"/>
      <c r="M352" s="96"/>
      <c r="N352" s="117"/>
      <c r="O352" s="96"/>
      <c r="P352" s="117"/>
      <c r="Q352" s="96"/>
      <c r="R352" s="117"/>
      <c r="S352" s="96"/>
      <c r="T352" s="117"/>
      <c r="U352" s="96"/>
      <c r="V352" s="117"/>
    </row>
    <row r="353" spans="1:22">
      <c r="A353" s="4"/>
      <c r="B353" s="4"/>
      <c r="C353" s="10"/>
      <c r="D353" s="15"/>
      <c r="E353" s="96"/>
      <c r="F353" s="117"/>
      <c r="G353" s="96"/>
      <c r="H353" s="117"/>
      <c r="I353" s="96"/>
      <c r="J353" s="117"/>
      <c r="K353" s="96"/>
      <c r="L353" s="117"/>
      <c r="M353" s="96"/>
      <c r="N353" s="117"/>
      <c r="O353" s="96"/>
      <c r="P353" s="117"/>
      <c r="Q353" s="96"/>
      <c r="R353" s="117"/>
      <c r="S353" s="96"/>
      <c r="T353" s="117"/>
      <c r="U353" s="96"/>
      <c r="V353" s="117"/>
    </row>
    <row r="354" spans="1:22">
      <c r="A354" s="4"/>
      <c r="B354" s="4"/>
      <c r="C354" s="10"/>
      <c r="D354" s="15"/>
      <c r="E354" s="96"/>
      <c r="F354" s="117"/>
      <c r="G354" s="96"/>
      <c r="H354" s="117"/>
      <c r="I354" s="96"/>
      <c r="J354" s="117"/>
      <c r="K354" s="96"/>
      <c r="L354" s="117"/>
      <c r="M354" s="96"/>
      <c r="N354" s="117"/>
      <c r="O354" s="96"/>
      <c r="P354" s="117"/>
      <c r="Q354" s="96"/>
      <c r="R354" s="117"/>
      <c r="S354" s="96"/>
      <c r="T354" s="117"/>
      <c r="U354" s="96"/>
      <c r="V354" s="117"/>
    </row>
    <row r="355" spans="1:22">
      <c r="A355" s="4"/>
      <c r="B355" s="4"/>
      <c r="C355" s="10"/>
      <c r="D355" s="15"/>
      <c r="E355" s="96"/>
      <c r="F355" s="117"/>
      <c r="G355" s="96"/>
      <c r="H355" s="117"/>
      <c r="I355" s="96"/>
      <c r="J355" s="117"/>
      <c r="K355" s="96"/>
      <c r="L355" s="117"/>
      <c r="M355" s="96"/>
      <c r="N355" s="117"/>
      <c r="O355" s="96"/>
      <c r="P355" s="117"/>
      <c r="Q355" s="96"/>
      <c r="R355" s="117"/>
      <c r="S355" s="96"/>
      <c r="T355" s="117"/>
      <c r="U355" s="96"/>
      <c r="V355" s="117"/>
    </row>
    <row r="356" spans="1:22">
      <c r="A356" s="4"/>
      <c r="B356" s="4"/>
      <c r="C356" s="10"/>
      <c r="D356" s="15"/>
      <c r="E356" s="96"/>
      <c r="F356" s="117"/>
      <c r="G356" s="96"/>
      <c r="H356" s="117"/>
      <c r="I356" s="96"/>
      <c r="J356" s="117"/>
      <c r="K356" s="96"/>
      <c r="L356" s="117"/>
      <c r="M356" s="96"/>
      <c r="N356" s="117"/>
      <c r="O356" s="96"/>
      <c r="P356" s="117"/>
      <c r="Q356" s="96"/>
      <c r="R356" s="117"/>
      <c r="S356" s="96"/>
      <c r="T356" s="117"/>
      <c r="U356" s="96"/>
      <c r="V356" s="117"/>
    </row>
    <row r="357" spans="1:22">
      <c r="A357" s="4"/>
      <c r="B357" s="4"/>
      <c r="C357" s="10"/>
      <c r="D357" s="15"/>
      <c r="E357" s="96"/>
      <c r="F357" s="117"/>
      <c r="G357" s="96"/>
      <c r="H357" s="117"/>
      <c r="I357" s="96"/>
      <c r="J357" s="117"/>
      <c r="K357" s="96"/>
      <c r="L357" s="117"/>
      <c r="M357" s="96"/>
      <c r="N357" s="117"/>
      <c r="O357" s="96"/>
      <c r="P357" s="117"/>
      <c r="Q357" s="96"/>
      <c r="R357" s="117"/>
      <c r="S357" s="96"/>
      <c r="T357" s="117"/>
      <c r="U357" s="96"/>
      <c r="V357" s="117"/>
    </row>
    <row r="358" spans="1:22">
      <c r="A358" s="4"/>
      <c r="B358" s="4"/>
      <c r="C358" s="10"/>
      <c r="D358" s="15"/>
      <c r="E358" s="96"/>
      <c r="F358" s="117"/>
      <c r="G358" s="96"/>
      <c r="H358" s="117"/>
      <c r="I358" s="96"/>
      <c r="J358" s="117"/>
      <c r="K358" s="96"/>
      <c r="L358" s="117"/>
      <c r="M358" s="96"/>
      <c r="N358" s="117"/>
      <c r="O358" s="96"/>
      <c r="P358" s="117"/>
      <c r="Q358" s="96"/>
      <c r="R358" s="117"/>
      <c r="S358" s="96"/>
      <c r="T358" s="117"/>
      <c r="U358" s="96"/>
      <c r="V358" s="117"/>
    </row>
    <row r="359" spans="1:22">
      <c r="A359" s="4"/>
      <c r="B359" s="4"/>
      <c r="C359" s="10"/>
      <c r="D359" s="15"/>
      <c r="E359" s="96"/>
      <c r="F359" s="117"/>
      <c r="G359" s="96"/>
      <c r="H359" s="117"/>
      <c r="I359" s="96"/>
      <c r="J359" s="117"/>
      <c r="K359" s="96"/>
      <c r="L359" s="117"/>
      <c r="M359" s="96"/>
      <c r="N359" s="117"/>
      <c r="O359" s="96"/>
      <c r="P359" s="117"/>
      <c r="Q359" s="96"/>
      <c r="R359" s="117"/>
      <c r="S359" s="96"/>
      <c r="T359" s="117"/>
      <c r="U359" s="96"/>
      <c r="V359" s="117"/>
    </row>
    <row r="360" spans="1:22">
      <c r="A360" s="4"/>
      <c r="B360" s="4"/>
      <c r="C360" s="10"/>
      <c r="D360" s="15"/>
      <c r="E360" s="96"/>
      <c r="F360" s="117"/>
      <c r="G360" s="96"/>
      <c r="H360" s="117"/>
      <c r="I360" s="96"/>
      <c r="J360" s="117"/>
      <c r="K360" s="96"/>
      <c r="L360" s="117"/>
      <c r="M360" s="96"/>
      <c r="N360" s="117"/>
      <c r="O360" s="96"/>
      <c r="P360" s="117"/>
      <c r="Q360" s="96"/>
      <c r="R360" s="117"/>
      <c r="S360" s="96"/>
      <c r="T360" s="117"/>
      <c r="U360" s="96"/>
      <c r="V360" s="117"/>
    </row>
    <row r="361" spans="1:22">
      <c r="A361" s="4"/>
      <c r="B361" s="4"/>
      <c r="C361" s="10"/>
      <c r="D361" s="15"/>
      <c r="E361" s="96"/>
      <c r="F361" s="117"/>
      <c r="G361" s="96"/>
      <c r="H361" s="117"/>
      <c r="I361" s="96"/>
      <c r="J361" s="117"/>
      <c r="K361" s="96"/>
      <c r="L361" s="117"/>
      <c r="M361" s="96"/>
      <c r="N361" s="117"/>
      <c r="O361" s="96"/>
      <c r="P361" s="117"/>
      <c r="Q361" s="96"/>
      <c r="R361" s="117"/>
      <c r="S361" s="96"/>
      <c r="T361" s="117"/>
      <c r="U361" s="96"/>
      <c r="V361" s="117"/>
    </row>
    <row r="362" spans="1:22">
      <c r="A362" s="4"/>
      <c r="B362" s="4"/>
      <c r="C362" s="10"/>
      <c r="D362" s="15"/>
      <c r="E362" s="96"/>
      <c r="F362" s="117"/>
      <c r="G362" s="96"/>
      <c r="H362" s="117"/>
      <c r="I362" s="96"/>
      <c r="J362" s="117"/>
      <c r="K362" s="96"/>
      <c r="L362" s="117"/>
      <c r="M362" s="96"/>
      <c r="N362" s="117"/>
      <c r="O362" s="96"/>
      <c r="P362" s="117"/>
      <c r="Q362" s="96"/>
      <c r="R362" s="117"/>
      <c r="S362" s="96"/>
      <c r="T362" s="117"/>
      <c r="U362" s="96"/>
      <c r="V362" s="117"/>
    </row>
    <row r="363" spans="1:22">
      <c r="A363" s="4"/>
      <c r="B363" s="4"/>
      <c r="C363" s="10"/>
      <c r="D363" s="15"/>
      <c r="E363" s="96"/>
      <c r="F363" s="117"/>
      <c r="G363" s="96"/>
      <c r="H363" s="117"/>
      <c r="I363" s="96"/>
      <c r="J363" s="117"/>
      <c r="K363" s="96"/>
      <c r="L363" s="117"/>
      <c r="M363" s="96"/>
      <c r="N363" s="117"/>
      <c r="O363" s="96"/>
      <c r="P363" s="117"/>
      <c r="Q363" s="96"/>
      <c r="R363" s="117"/>
      <c r="S363" s="96"/>
      <c r="T363" s="117"/>
      <c r="U363" s="96"/>
      <c r="V363" s="117"/>
    </row>
    <row r="364" spans="1:22">
      <c r="A364" s="4"/>
      <c r="B364" s="4"/>
      <c r="C364" s="71"/>
      <c r="D364" s="76" t="s">
        <v>182</v>
      </c>
      <c r="E364" s="113">
        <f>SUM(E350:F363)</f>
        <v>0</v>
      </c>
      <c r="F364" s="114"/>
      <c r="G364" s="113">
        <f t="shared" ref="G364" si="115">SUM(G350:H363)</f>
        <v>0</v>
      </c>
      <c r="H364" s="114"/>
      <c r="I364" s="113">
        <f t="shared" ref="I364" si="116">SUM(I350:J363)</f>
        <v>0</v>
      </c>
      <c r="J364" s="114"/>
      <c r="K364" s="113">
        <f t="shared" ref="K364" si="117">SUM(K350:L363)</f>
        <v>0</v>
      </c>
      <c r="L364" s="114"/>
      <c r="M364" s="113">
        <f t="shared" ref="M364" si="118">SUM(M350:N363)</f>
        <v>0</v>
      </c>
      <c r="N364" s="114"/>
      <c r="O364" s="113">
        <f t="shared" ref="O364" si="119">SUM(O350:P363)</f>
        <v>0</v>
      </c>
      <c r="P364" s="114"/>
      <c r="Q364" s="113">
        <f t="shared" ref="Q364" si="120">SUM(Q350:R363)</f>
        <v>0</v>
      </c>
      <c r="R364" s="114"/>
      <c r="S364" s="113">
        <f t="shared" ref="S364" si="121">SUM(S350:T363)</f>
        <v>0</v>
      </c>
      <c r="T364" s="114"/>
      <c r="U364" s="113">
        <f t="shared" ref="U364" si="122">SUM(U350:V363)</f>
        <v>0</v>
      </c>
      <c r="V364" s="114"/>
    </row>
    <row r="365" spans="1:22">
      <c r="C365" s="11"/>
      <c r="D365" s="9"/>
      <c r="E365" s="96"/>
      <c r="F365" s="117"/>
      <c r="G365" s="96"/>
      <c r="H365" s="117"/>
      <c r="I365" s="96"/>
      <c r="J365" s="117"/>
      <c r="K365" s="96"/>
      <c r="L365" s="117"/>
      <c r="M365" s="96"/>
      <c r="N365" s="117"/>
      <c r="O365" s="96"/>
      <c r="P365" s="117"/>
      <c r="Q365" s="96"/>
      <c r="R365" s="117"/>
      <c r="S365" s="96"/>
      <c r="T365" s="117"/>
      <c r="U365" s="96"/>
      <c r="V365" s="117"/>
    </row>
    <row r="366" spans="1:22">
      <c r="A366" s="162" t="s">
        <v>238</v>
      </c>
      <c r="B366" s="4"/>
      <c r="C366" s="80"/>
      <c r="D366" s="15"/>
      <c r="E366" s="96"/>
      <c r="F366" s="117"/>
      <c r="G366" s="96"/>
      <c r="H366" s="117"/>
      <c r="I366" s="96"/>
      <c r="J366" s="117"/>
      <c r="K366" s="96"/>
      <c r="L366" s="117"/>
      <c r="M366" s="96"/>
      <c r="N366" s="117"/>
      <c r="O366" s="96"/>
      <c r="P366" s="117"/>
      <c r="Q366" s="96"/>
      <c r="R366" s="117"/>
      <c r="S366" s="96"/>
      <c r="T366" s="117"/>
      <c r="U366" s="96"/>
      <c r="V366" s="117"/>
    </row>
    <row r="367" spans="1:22">
      <c r="A367" s="4"/>
      <c r="B367" s="4"/>
      <c r="C367" s="80"/>
      <c r="D367" s="15"/>
      <c r="E367" s="96"/>
      <c r="F367" s="117"/>
      <c r="G367" s="96"/>
      <c r="H367" s="117"/>
      <c r="I367" s="96"/>
      <c r="J367" s="117"/>
      <c r="K367" s="96"/>
      <c r="L367" s="117"/>
      <c r="M367" s="96"/>
      <c r="N367" s="117"/>
      <c r="O367" s="96"/>
      <c r="P367" s="117"/>
      <c r="Q367" s="96"/>
      <c r="R367" s="117"/>
      <c r="S367" s="96"/>
      <c r="T367" s="117"/>
      <c r="U367" s="96"/>
      <c r="V367" s="117"/>
    </row>
    <row r="368" spans="1:22">
      <c r="A368" s="4"/>
      <c r="B368" s="4"/>
      <c r="C368" s="80"/>
      <c r="D368" s="15"/>
      <c r="E368" s="96"/>
      <c r="F368" s="117"/>
      <c r="G368" s="96"/>
      <c r="H368" s="117"/>
      <c r="I368" s="96"/>
      <c r="J368" s="117"/>
      <c r="K368" s="96"/>
      <c r="L368" s="117"/>
      <c r="M368" s="96"/>
      <c r="N368" s="117"/>
      <c r="O368" s="96"/>
      <c r="P368" s="117"/>
      <c r="Q368" s="96"/>
      <c r="R368" s="117"/>
      <c r="S368" s="96"/>
      <c r="T368" s="117"/>
      <c r="U368" s="96"/>
      <c r="V368" s="117"/>
    </row>
    <row r="369" spans="1:22">
      <c r="A369" s="4"/>
      <c r="B369" s="4"/>
      <c r="C369" s="80"/>
      <c r="D369" s="15"/>
      <c r="E369" s="96"/>
      <c r="F369" s="117"/>
      <c r="G369" s="96"/>
      <c r="H369" s="117"/>
      <c r="I369" s="96"/>
      <c r="J369" s="117"/>
      <c r="K369" s="96"/>
      <c r="L369" s="117"/>
      <c r="M369" s="96"/>
      <c r="N369" s="117"/>
      <c r="O369" s="96"/>
      <c r="P369" s="117"/>
      <c r="Q369" s="96"/>
      <c r="R369" s="117"/>
      <c r="S369" s="96"/>
      <c r="T369" s="117"/>
      <c r="U369" s="96"/>
      <c r="V369" s="117"/>
    </row>
    <row r="370" spans="1:22">
      <c r="A370" s="4"/>
      <c r="B370" s="4"/>
      <c r="C370" s="80"/>
      <c r="D370" s="15"/>
      <c r="E370" s="96"/>
      <c r="F370" s="117"/>
      <c r="G370" s="96"/>
      <c r="H370" s="117"/>
      <c r="I370" s="96"/>
      <c r="J370" s="117"/>
      <c r="K370" s="96"/>
      <c r="L370" s="117"/>
      <c r="M370" s="96"/>
      <c r="N370" s="117"/>
      <c r="O370" s="96"/>
      <c r="P370" s="117"/>
      <c r="Q370" s="96"/>
      <c r="R370" s="117"/>
      <c r="S370" s="96"/>
      <c r="T370" s="117"/>
      <c r="U370" s="96"/>
      <c r="V370" s="117"/>
    </row>
    <row r="371" spans="1:22">
      <c r="A371" s="4"/>
      <c r="B371" s="4"/>
      <c r="C371" s="80"/>
      <c r="D371" s="15"/>
      <c r="E371" s="96"/>
      <c r="F371" s="117"/>
      <c r="G371" s="96"/>
      <c r="H371" s="117"/>
      <c r="I371" s="96"/>
      <c r="J371" s="117"/>
      <c r="K371" s="96"/>
      <c r="L371" s="117"/>
      <c r="M371" s="96"/>
      <c r="N371" s="117"/>
      <c r="O371" s="96"/>
      <c r="P371" s="117"/>
      <c r="Q371" s="96"/>
      <c r="R371" s="117"/>
      <c r="S371" s="96"/>
      <c r="T371" s="117"/>
      <c r="U371" s="96"/>
      <c r="V371" s="117"/>
    </row>
    <row r="372" spans="1:22">
      <c r="A372" s="4"/>
      <c r="B372" s="4"/>
      <c r="C372" s="80"/>
      <c r="D372" s="15"/>
      <c r="E372" s="96"/>
      <c r="F372" s="117"/>
      <c r="G372" s="96"/>
      <c r="H372" s="117"/>
      <c r="I372" s="96"/>
      <c r="J372" s="117"/>
      <c r="K372" s="96"/>
      <c r="L372" s="117"/>
      <c r="M372" s="96"/>
      <c r="N372" s="117"/>
      <c r="O372" s="96"/>
      <c r="P372" s="117"/>
      <c r="Q372" s="96"/>
      <c r="R372" s="117"/>
      <c r="S372" s="96"/>
      <c r="T372" s="117"/>
      <c r="U372" s="96"/>
      <c r="V372" s="117"/>
    </row>
    <row r="373" spans="1:22">
      <c r="A373" s="4"/>
      <c r="B373" s="4"/>
      <c r="C373" s="80"/>
      <c r="D373" s="15"/>
      <c r="E373" s="96"/>
      <c r="F373" s="117"/>
      <c r="G373" s="96"/>
      <c r="H373" s="117"/>
      <c r="I373" s="96"/>
      <c r="J373" s="117"/>
      <c r="K373" s="96"/>
      <c r="L373" s="117"/>
      <c r="M373" s="96"/>
      <c r="N373" s="117"/>
      <c r="O373" s="96"/>
      <c r="P373" s="117"/>
      <c r="Q373" s="96"/>
      <c r="R373" s="117"/>
      <c r="S373" s="96"/>
      <c r="T373" s="117"/>
      <c r="U373" s="96"/>
      <c r="V373" s="117"/>
    </row>
    <row r="374" spans="1:22">
      <c r="A374" s="4"/>
      <c r="B374" s="4"/>
      <c r="C374" s="80"/>
      <c r="D374" s="15"/>
      <c r="E374" s="96"/>
      <c r="F374" s="117"/>
      <c r="G374" s="96"/>
      <c r="H374" s="117"/>
      <c r="I374" s="96"/>
      <c r="J374" s="117"/>
      <c r="K374" s="96"/>
      <c r="L374" s="117"/>
      <c r="M374" s="96"/>
      <c r="N374" s="117"/>
      <c r="O374" s="96"/>
      <c r="P374" s="117"/>
      <c r="Q374" s="96"/>
      <c r="R374" s="117"/>
      <c r="S374" s="96"/>
      <c r="T374" s="117"/>
      <c r="U374" s="96"/>
      <c r="V374" s="117"/>
    </row>
    <row r="375" spans="1:22">
      <c r="A375" s="4"/>
      <c r="B375" s="4"/>
      <c r="C375" s="80"/>
      <c r="D375" s="15"/>
      <c r="E375" s="96"/>
      <c r="F375" s="117"/>
      <c r="G375" s="96"/>
      <c r="H375" s="117"/>
      <c r="I375" s="96"/>
      <c r="J375" s="117"/>
      <c r="K375" s="96"/>
      <c r="L375" s="117"/>
      <c r="M375" s="96"/>
      <c r="N375" s="117"/>
      <c r="O375" s="96"/>
      <c r="P375" s="117"/>
      <c r="Q375" s="96"/>
      <c r="R375" s="117"/>
      <c r="S375" s="96"/>
      <c r="T375" s="117"/>
      <c r="U375" s="96"/>
      <c r="V375" s="117"/>
    </row>
    <row r="376" spans="1:22">
      <c r="A376" s="4"/>
      <c r="B376" s="4"/>
      <c r="C376" s="80"/>
      <c r="D376" s="65"/>
      <c r="E376" s="96"/>
      <c r="F376" s="117"/>
      <c r="G376" s="96"/>
      <c r="H376" s="117"/>
      <c r="I376" s="96"/>
      <c r="J376" s="117"/>
      <c r="K376" s="96"/>
      <c r="L376" s="117"/>
      <c r="M376" s="96"/>
      <c r="N376" s="117"/>
      <c r="O376" s="96"/>
      <c r="P376" s="117"/>
      <c r="Q376" s="96"/>
      <c r="R376" s="117"/>
      <c r="S376" s="96"/>
      <c r="T376" s="117"/>
      <c r="U376" s="96"/>
      <c r="V376" s="117"/>
    </row>
    <row r="377" spans="1:22">
      <c r="A377" s="4"/>
      <c r="B377" s="4"/>
      <c r="C377" s="82"/>
      <c r="D377" s="76"/>
      <c r="E377" s="113"/>
      <c r="F377" s="114"/>
      <c r="G377" s="113"/>
      <c r="H377" s="114"/>
      <c r="I377" s="113"/>
      <c r="J377" s="114"/>
      <c r="K377" s="113"/>
      <c r="L377" s="114"/>
      <c r="M377" s="113"/>
      <c r="N377" s="114"/>
      <c r="O377" s="113"/>
      <c r="P377" s="114"/>
      <c r="Q377" s="113"/>
      <c r="R377" s="114"/>
      <c r="S377" s="113"/>
      <c r="T377" s="114"/>
      <c r="U377" s="113"/>
      <c r="V377" s="114"/>
    </row>
    <row r="378" spans="1:22">
      <c r="A378" s="165"/>
      <c r="B378" s="165"/>
      <c r="C378" s="155" t="s">
        <v>239</v>
      </c>
      <c r="D378" s="156"/>
      <c r="E378" s="115">
        <f>E364+E377</f>
        <v>0</v>
      </c>
      <c r="F378" s="116"/>
      <c r="G378" s="115">
        <f>G364+G377</f>
        <v>0</v>
      </c>
      <c r="H378" s="116"/>
      <c r="I378" s="115">
        <f>I364+I377</f>
        <v>0</v>
      </c>
      <c r="J378" s="116"/>
      <c r="K378" s="115">
        <f>K364+K377</f>
        <v>0</v>
      </c>
      <c r="L378" s="116"/>
      <c r="M378" s="115">
        <f>M364+M377</f>
        <v>0</v>
      </c>
      <c r="N378" s="116"/>
      <c r="O378" s="115">
        <f>O364+O377</f>
        <v>0</v>
      </c>
      <c r="P378" s="116"/>
      <c r="Q378" s="115">
        <f>Q364+Q377</f>
        <v>0</v>
      </c>
      <c r="R378" s="116"/>
      <c r="S378" s="115">
        <f>S364+S377</f>
        <v>0</v>
      </c>
      <c r="T378" s="116"/>
      <c r="U378" s="115">
        <f>U364+U377</f>
        <v>0</v>
      </c>
      <c r="V378" s="116"/>
    </row>
    <row r="379" spans="1:22">
      <c r="A379" s="9"/>
      <c r="B379" s="9"/>
    </row>
    <row r="380" spans="1:22">
      <c r="A380" s="9"/>
      <c r="B380" s="9"/>
      <c r="E380" s="6" t="s">
        <v>141</v>
      </c>
    </row>
    <row r="381" spans="1:22" ht="19.5" customHeight="1">
      <c r="A381" s="159" t="s">
        <v>237</v>
      </c>
      <c r="B381" s="166"/>
      <c r="E381" s="6"/>
    </row>
    <row r="382" spans="1:22">
      <c r="A382" s="161" t="s">
        <v>234</v>
      </c>
      <c r="B382" s="161" t="s">
        <v>235</v>
      </c>
      <c r="C382" s="80" t="s">
        <v>1</v>
      </c>
      <c r="D382" s="10" t="s">
        <v>0</v>
      </c>
      <c r="E382" s="111" t="s">
        <v>135</v>
      </c>
      <c r="F382" s="112"/>
      <c r="G382" s="111" t="s">
        <v>136</v>
      </c>
      <c r="H382" s="112"/>
      <c r="I382" s="111" t="s">
        <v>137</v>
      </c>
      <c r="J382" s="112"/>
      <c r="K382" s="111" t="s">
        <v>138</v>
      </c>
      <c r="L382" s="112"/>
      <c r="M382" s="111" t="s">
        <v>139</v>
      </c>
      <c r="N382" s="112"/>
      <c r="O382" s="111" t="s">
        <v>140</v>
      </c>
      <c r="P382" s="112"/>
      <c r="Q382" s="7"/>
      <c r="R382" s="7"/>
      <c r="S382" s="7"/>
    </row>
    <row r="383" spans="1:22">
      <c r="A383" s="157"/>
      <c r="B383" s="157"/>
      <c r="C383" s="80"/>
      <c r="D383" s="15"/>
      <c r="E383" s="96"/>
      <c r="F383" s="117"/>
      <c r="G383" s="96"/>
      <c r="H383" s="117"/>
      <c r="I383" s="96"/>
      <c r="J383" s="117"/>
      <c r="K383" s="96"/>
      <c r="L383" s="117"/>
      <c r="M383" s="96"/>
      <c r="N383" s="117"/>
      <c r="O383" s="96"/>
      <c r="P383" s="117"/>
    </row>
    <row r="384" spans="1:22">
      <c r="A384" s="4"/>
      <c r="B384" s="4"/>
      <c r="C384" s="80"/>
      <c r="D384" s="15"/>
      <c r="E384" s="96"/>
      <c r="F384" s="117"/>
      <c r="G384" s="96"/>
      <c r="H384" s="117"/>
      <c r="I384" s="96"/>
      <c r="J384" s="117"/>
      <c r="K384" s="96"/>
      <c r="L384" s="117"/>
      <c r="M384" s="96"/>
      <c r="N384" s="117"/>
      <c r="O384" s="96"/>
      <c r="P384" s="117"/>
    </row>
    <row r="385" spans="1:16">
      <c r="A385" s="4"/>
      <c r="B385" s="4"/>
      <c r="C385" s="80"/>
      <c r="D385" s="15"/>
      <c r="E385" s="96"/>
      <c r="F385" s="117"/>
      <c r="G385" s="96"/>
      <c r="H385" s="117"/>
      <c r="I385" s="96"/>
      <c r="J385" s="117"/>
      <c r="K385" s="96"/>
      <c r="L385" s="117"/>
      <c r="M385" s="96"/>
      <c r="N385" s="117"/>
      <c r="O385" s="96"/>
      <c r="P385" s="117"/>
    </row>
    <row r="386" spans="1:16">
      <c r="A386" s="4"/>
      <c r="B386" s="4"/>
      <c r="C386" s="80"/>
      <c r="D386" s="15"/>
      <c r="E386" s="96"/>
      <c r="F386" s="117"/>
      <c r="G386" s="96"/>
      <c r="H386" s="117"/>
      <c r="I386" s="96"/>
      <c r="J386" s="117"/>
      <c r="K386" s="96"/>
      <c r="L386" s="117"/>
      <c r="M386" s="96"/>
      <c r="N386" s="117"/>
      <c r="O386" s="96"/>
      <c r="P386" s="117"/>
    </row>
    <row r="387" spans="1:16">
      <c r="A387" s="4"/>
      <c r="B387" s="4"/>
      <c r="C387" s="80"/>
      <c r="D387" s="15"/>
      <c r="E387" s="96"/>
      <c r="F387" s="117"/>
      <c r="G387" s="96"/>
      <c r="H387" s="117"/>
      <c r="I387" s="96"/>
      <c r="J387" s="117"/>
      <c r="K387" s="96"/>
      <c r="L387" s="117"/>
      <c r="M387" s="96"/>
      <c r="N387" s="117"/>
      <c r="O387" s="96"/>
      <c r="P387" s="117"/>
    </row>
    <row r="388" spans="1:16">
      <c r="A388" s="4"/>
      <c r="B388" s="4"/>
      <c r="C388" s="80"/>
      <c r="D388" s="15"/>
      <c r="E388" s="96"/>
      <c r="F388" s="117"/>
      <c r="G388" s="96"/>
      <c r="H388" s="117"/>
      <c r="I388" s="96"/>
      <c r="J388" s="117"/>
      <c r="K388" s="96"/>
      <c r="L388" s="117"/>
      <c r="M388" s="96"/>
      <c r="N388" s="117"/>
      <c r="O388" s="96"/>
      <c r="P388" s="117"/>
    </row>
    <row r="389" spans="1:16">
      <c r="A389" s="4"/>
      <c r="B389" s="4"/>
      <c r="C389" s="80"/>
      <c r="D389" s="15"/>
      <c r="E389" s="96"/>
      <c r="F389" s="117"/>
      <c r="G389" s="96"/>
      <c r="H389" s="117"/>
      <c r="I389" s="96"/>
      <c r="J389" s="117"/>
      <c r="K389" s="96"/>
      <c r="L389" s="117"/>
      <c r="M389" s="96"/>
      <c r="N389" s="117"/>
      <c r="O389" s="96"/>
      <c r="P389" s="117"/>
    </row>
    <row r="390" spans="1:16">
      <c r="A390" s="4"/>
      <c r="B390" s="4"/>
      <c r="C390" s="80"/>
      <c r="D390" s="15"/>
      <c r="E390" s="96"/>
      <c r="F390" s="117"/>
      <c r="G390" s="96"/>
      <c r="H390" s="117"/>
      <c r="I390" s="96"/>
      <c r="J390" s="117"/>
      <c r="K390" s="96"/>
      <c r="L390" s="117"/>
      <c r="M390" s="96"/>
      <c r="N390" s="117"/>
      <c r="O390" s="96"/>
      <c r="P390" s="117"/>
    </row>
    <row r="391" spans="1:16">
      <c r="A391" s="4"/>
      <c r="B391" s="4"/>
      <c r="C391" s="80"/>
      <c r="D391" s="15"/>
      <c r="E391" s="96"/>
      <c r="F391" s="117"/>
      <c r="G391" s="96"/>
      <c r="H391" s="117"/>
      <c r="I391" s="96"/>
      <c r="J391" s="117"/>
      <c r="K391" s="96"/>
      <c r="L391" s="117"/>
      <c r="M391" s="96"/>
      <c r="N391" s="117"/>
      <c r="O391" s="96"/>
      <c r="P391" s="117"/>
    </row>
    <row r="392" spans="1:16">
      <c r="A392" s="4"/>
      <c r="B392" s="4"/>
      <c r="C392" s="80"/>
      <c r="D392" s="15"/>
      <c r="E392" s="96"/>
      <c r="F392" s="117"/>
      <c r="G392" s="96"/>
      <c r="H392" s="117"/>
      <c r="I392" s="96"/>
      <c r="J392" s="117"/>
      <c r="K392" s="96"/>
      <c r="L392" s="117"/>
      <c r="M392" s="96"/>
      <c r="N392" s="117"/>
      <c r="O392" s="96"/>
      <c r="P392" s="117"/>
    </row>
    <row r="393" spans="1:16">
      <c r="A393" s="4"/>
      <c r="B393" s="4"/>
      <c r="C393" s="80"/>
      <c r="D393" s="15"/>
      <c r="E393" s="96"/>
      <c r="F393" s="117"/>
      <c r="G393" s="96"/>
      <c r="H393" s="117"/>
      <c r="I393" s="96"/>
      <c r="J393" s="117"/>
      <c r="K393" s="96"/>
      <c r="L393" s="117"/>
      <c r="M393" s="96"/>
      <c r="N393" s="117"/>
      <c r="O393" s="96"/>
      <c r="P393" s="117"/>
    </row>
    <row r="394" spans="1:16">
      <c r="A394" s="4"/>
      <c r="B394" s="4"/>
      <c r="C394" s="80"/>
      <c r="D394" s="15"/>
      <c r="E394" s="96"/>
      <c r="F394" s="117"/>
      <c r="G394" s="96"/>
      <c r="H394" s="117"/>
      <c r="I394" s="96"/>
      <c r="J394" s="117"/>
      <c r="K394" s="96"/>
      <c r="L394" s="117"/>
      <c r="M394" s="96"/>
      <c r="N394" s="117"/>
      <c r="O394" s="96"/>
      <c r="P394" s="117"/>
    </row>
    <row r="395" spans="1:16">
      <c r="A395" s="4"/>
      <c r="B395" s="4"/>
      <c r="C395" s="80"/>
      <c r="D395" s="15"/>
      <c r="E395" s="96"/>
      <c r="F395" s="117"/>
      <c r="G395" s="96"/>
      <c r="H395" s="117"/>
      <c r="I395" s="96"/>
      <c r="J395" s="117"/>
      <c r="K395" s="96"/>
      <c r="L395" s="117"/>
      <c r="M395" s="96"/>
      <c r="N395" s="117"/>
      <c r="O395" s="96"/>
      <c r="P395" s="117"/>
    </row>
    <row r="396" spans="1:16">
      <c r="A396" s="4"/>
      <c r="B396" s="4"/>
      <c r="C396" s="80"/>
      <c r="D396" s="15"/>
      <c r="E396" s="96"/>
      <c r="F396" s="117"/>
      <c r="G396" s="96"/>
      <c r="H396" s="117"/>
      <c r="I396" s="96"/>
      <c r="J396" s="117"/>
      <c r="K396" s="96"/>
      <c r="L396" s="117"/>
      <c r="M396" s="96"/>
      <c r="N396" s="117"/>
      <c r="O396" s="96"/>
      <c r="P396" s="117"/>
    </row>
    <row r="397" spans="1:16">
      <c r="A397" s="4"/>
      <c r="B397" s="4"/>
      <c r="C397" s="80"/>
      <c r="D397" s="15"/>
      <c r="E397" s="96"/>
      <c r="F397" s="117"/>
      <c r="G397" s="96"/>
      <c r="H397" s="117"/>
      <c r="I397" s="96"/>
      <c r="J397" s="117"/>
      <c r="K397" s="96"/>
      <c r="L397" s="117"/>
      <c r="M397" s="96"/>
      <c r="N397" s="117"/>
      <c r="O397" s="96"/>
      <c r="P397" s="117"/>
    </row>
    <row r="398" spans="1:16">
      <c r="A398" s="4"/>
      <c r="B398" s="4"/>
      <c r="C398" s="82"/>
      <c r="D398" s="76" t="s">
        <v>182</v>
      </c>
      <c r="E398" s="113">
        <f>SUM(E383:F397)</f>
        <v>0</v>
      </c>
      <c r="F398" s="114"/>
      <c r="G398" s="113">
        <f t="shared" ref="G398" si="123">SUM(G383:H397)</f>
        <v>0</v>
      </c>
      <c r="H398" s="114"/>
      <c r="I398" s="113">
        <f t="shared" ref="I398" si="124">SUM(I383:J397)</f>
        <v>0</v>
      </c>
      <c r="J398" s="114"/>
      <c r="K398" s="113">
        <f t="shared" ref="K398" si="125">SUM(K383:L397)</f>
        <v>0</v>
      </c>
      <c r="L398" s="114"/>
      <c r="M398" s="113">
        <f t="shared" ref="M398" si="126">SUM(M383:N397)</f>
        <v>0</v>
      </c>
      <c r="N398" s="114"/>
      <c r="O398" s="113">
        <f t="shared" ref="O398" si="127">SUM(O383:P397)</f>
        <v>0</v>
      </c>
      <c r="P398" s="114"/>
    </row>
    <row r="399" spans="1:16">
      <c r="C399" s="11"/>
      <c r="D399" s="9"/>
      <c r="E399" s="96"/>
      <c r="F399" s="117"/>
      <c r="G399" s="96"/>
      <c r="H399" s="117"/>
      <c r="I399" s="96"/>
      <c r="J399" s="117"/>
      <c r="K399" s="96"/>
      <c r="L399" s="117"/>
      <c r="M399" s="96"/>
      <c r="N399" s="117"/>
      <c r="O399" s="96"/>
      <c r="P399" s="117"/>
    </row>
    <row r="400" spans="1:16">
      <c r="A400" s="160" t="s">
        <v>238</v>
      </c>
      <c r="B400" s="4"/>
      <c r="C400" s="10"/>
      <c r="D400" s="15"/>
      <c r="E400" s="96"/>
      <c r="F400" s="117"/>
      <c r="G400" s="96"/>
      <c r="H400" s="117"/>
      <c r="I400" s="96"/>
      <c r="J400" s="117"/>
      <c r="K400" s="96"/>
      <c r="L400" s="117"/>
      <c r="M400" s="96"/>
      <c r="N400" s="117"/>
      <c r="O400" s="96"/>
      <c r="P400" s="117"/>
    </row>
    <row r="401" spans="1:16">
      <c r="A401" s="4"/>
      <c r="B401" s="4"/>
      <c r="C401" s="10"/>
      <c r="D401" s="15"/>
      <c r="E401" s="96"/>
      <c r="F401" s="117"/>
      <c r="G401" s="96"/>
      <c r="H401" s="117"/>
      <c r="I401" s="96"/>
      <c r="J401" s="117"/>
      <c r="K401" s="96"/>
      <c r="L401" s="117"/>
      <c r="M401" s="96"/>
      <c r="N401" s="117"/>
      <c r="O401" s="96"/>
      <c r="P401" s="117"/>
    </row>
    <row r="402" spans="1:16">
      <c r="A402" s="4"/>
      <c r="B402" s="4"/>
      <c r="C402" s="10"/>
      <c r="D402" s="15"/>
      <c r="E402" s="96"/>
      <c r="F402" s="117"/>
      <c r="G402" s="96"/>
      <c r="H402" s="117"/>
      <c r="I402" s="96"/>
      <c r="J402" s="117"/>
      <c r="K402" s="96"/>
      <c r="L402" s="117"/>
      <c r="M402" s="96"/>
      <c r="N402" s="117"/>
      <c r="O402" s="96"/>
      <c r="P402" s="117"/>
    </row>
    <row r="403" spans="1:16">
      <c r="A403" s="4"/>
      <c r="B403" s="4"/>
      <c r="C403" s="10"/>
      <c r="D403" s="15"/>
      <c r="E403" s="96"/>
      <c r="F403" s="117"/>
      <c r="G403" s="96"/>
      <c r="H403" s="117"/>
      <c r="I403" s="96"/>
      <c r="J403" s="117"/>
      <c r="K403" s="96"/>
      <c r="L403" s="117"/>
      <c r="M403" s="96"/>
      <c r="N403" s="117"/>
      <c r="O403" s="96"/>
      <c r="P403" s="117"/>
    </row>
    <row r="404" spans="1:16">
      <c r="A404" s="4"/>
      <c r="B404" s="4"/>
      <c r="C404" s="10"/>
      <c r="D404" s="15"/>
      <c r="E404" s="96"/>
      <c r="F404" s="117"/>
      <c r="G404" s="96"/>
      <c r="H404" s="117"/>
      <c r="I404" s="96"/>
      <c r="J404" s="117"/>
      <c r="K404" s="96"/>
      <c r="L404" s="117"/>
      <c r="M404" s="96"/>
      <c r="N404" s="117"/>
      <c r="O404" s="96"/>
      <c r="P404" s="117"/>
    </row>
    <row r="405" spans="1:16">
      <c r="A405" s="4"/>
      <c r="B405" s="4"/>
      <c r="C405" s="10"/>
      <c r="D405" s="15"/>
      <c r="E405" s="96"/>
      <c r="F405" s="117"/>
      <c r="G405" s="96"/>
      <c r="H405" s="117"/>
      <c r="I405" s="96"/>
      <c r="J405" s="117"/>
      <c r="K405" s="96"/>
      <c r="L405" s="117"/>
      <c r="M405" s="96"/>
      <c r="N405" s="117"/>
      <c r="O405" s="96"/>
      <c r="P405" s="117"/>
    </row>
    <row r="406" spans="1:16">
      <c r="A406" s="4"/>
      <c r="B406" s="4"/>
      <c r="C406" s="10"/>
      <c r="D406" s="15"/>
      <c r="E406" s="96"/>
      <c r="F406" s="117"/>
      <c r="G406" s="96"/>
      <c r="H406" s="117"/>
      <c r="I406" s="96"/>
      <c r="J406" s="117"/>
      <c r="K406" s="96"/>
      <c r="L406" s="117"/>
      <c r="M406" s="96"/>
      <c r="N406" s="117"/>
      <c r="O406" s="96"/>
      <c r="P406" s="117"/>
    </row>
    <row r="407" spans="1:16">
      <c r="A407" s="4"/>
      <c r="B407" s="4"/>
      <c r="C407" s="10"/>
      <c r="D407" s="15"/>
      <c r="E407" s="96"/>
      <c r="F407" s="117"/>
      <c r="G407" s="96"/>
      <c r="H407" s="117"/>
      <c r="I407" s="96"/>
      <c r="J407" s="117"/>
      <c r="K407" s="96"/>
      <c r="L407" s="117"/>
      <c r="M407" s="96"/>
      <c r="N407" s="117"/>
      <c r="O407" s="96"/>
      <c r="P407" s="117"/>
    </row>
    <row r="408" spans="1:16">
      <c r="A408" s="4"/>
      <c r="B408" s="4"/>
      <c r="C408" s="10"/>
      <c r="D408" s="15"/>
      <c r="E408" s="96"/>
      <c r="F408" s="117"/>
      <c r="G408" s="96"/>
      <c r="H408" s="117"/>
      <c r="I408" s="96"/>
      <c r="J408" s="117"/>
      <c r="K408" s="96"/>
      <c r="L408" s="117"/>
      <c r="M408" s="96"/>
      <c r="N408" s="117"/>
      <c r="O408" s="96"/>
      <c r="P408" s="117"/>
    </row>
    <row r="409" spans="1:16">
      <c r="A409" s="4"/>
      <c r="B409" s="4"/>
      <c r="C409" s="10"/>
      <c r="D409" s="15"/>
      <c r="E409" s="96"/>
      <c r="F409" s="117"/>
      <c r="G409" s="96"/>
      <c r="H409" s="117"/>
      <c r="I409" s="96"/>
      <c r="J409" s="117"/>
      <c r="K409" s="96"/>
      <c r="L409" s="117"/>
      <c r="M409" s="96"/>
      <c r="N409" s="117"/>
      <c r="O409" s="96"/>
      <c r="P409" s="117"/>
    </row>
    <row r="410" spans="1:16">
      <c r="A410" s="4"/>
      <c r="B410" s="4"/>
      <c r="C410" s="10"/>
      <c r="D410" s="15"/>
      <c r="E410" s="96"/>
      <c r="F410" s="117"/>
      <c r="G410" s="96"/>
      <c r="H410" s="117"/>
      <c r="I410" s="96"/>
      <c r="J410" s="117"/>
      <c r="K410" s="96"/>
      <c r="L410" s="117"/>
      <c r="M410" s="96"/>
      <c r="N410" s="117"/>
      <c r="O410" s="96"/>
      <c r="P410" s="117"/>
    </row>
    <row r="411" spans="1:16">
      <c r="A411" s="4"/>
      <c r="B411" s="4"/>
      <c r="C411" s="10"/>
      <c r="D411" s="15"/>
      <c r="E411" s="96"/>
      <c r="F411" s="117"/>
      <c r="G411" s="96"/>
      <c r="H411" s="117"/>
      <c r="I411" s="96"/>
      <c r="J411" s="117"/>
      <c r="K411" s="96"/>
      <c r="L411" s="117"/>
      <c r="M411" s="96"/>
      <c r="N411" s="117"/>
      <c r="O411" s="96"/>
      <c r="P411" s="117"/>
    </row>
    <row r="412" spans="1:16">
      <c r="A412" s="4"/>
      <c r="B412" s="4"/>
      <c r="C412" s="10"/>
      <c r="D412" s="15"/>
      <c r="E412" s="96"/>
      <c r="F412" s="117"/>
      <c r="G412" s="96"/>
      <c r="H412" s="117"/>
      <c r="I412" s="96"/>
      <c r="J412" s="117"/>
      <c r="K412" s="96"/>
      <c r="L412" s="117"/>
      <c r="M412" s="96"/>
      <c r="N412" s="117"/>
      <c r="O412" s="96"/>
      <c r="P412" s="117"/>
    </row>
    <row r="413" spans="1:16">
      <c r="A413" s="4"/>
      <c r="B413" s="4"/>
      <c r="C413" s="10"/>
      <c r="D413" s="15"/>
      <c r="E413" s="96"/>
      <c r="F413" s="117"/>
      <c r="G413" s="96"/>
      <c r="H413" s="117"/>
      <c r="I413" s="96"/>
      <c r="J413" s="117"/>
      <c r="K413" s="96"/>
      <c r="L413" s="117"/>
      <c r="M413" s="96"/>
      <c r="N413" s="117"/>
      <c r="O413" s="96"/>
      <c r="P413" s="117"/>
    </row>
    <row r="414" spans="1:16">
      <c r="A414" s="4"/>
      <c r="B414" s="4"/>
      <c r="C414" s="10"/>
      <c r="D414" s="15"/>
      <c r="E414" s="96"/>
      <c r="F414" s="117"/>
      <c r="G414" s="96"/>
      <c r="H414" s="117"/>
      <c r="I414" s="96"/>
      <c r="J414" s="117"/>
      <c r="K414" s="96"/>
      <c r="L414" s="117"/>
      <c r="M414" s="96"/>
      <c r="N414" s="117"/>
      <c r="O414" s="96"/>
      <c r="P414" s="117"/>
    </row>
    <row r="415" spans="1:16">
      <c r="A415" s="4"/>
      <c r="B415" s="4"/>
      <c r="C415" s="10"/>
      <c r="D415" s="15"/>
      <c r="E415" s="96"/>
      <c r="F415" s="117"/>
      <c r="G415" s="96"/>
      <c r="H415" s="117"/>
      <c r="I415" s="96"/>
      <c r="J415" s="117"/>
      <c r="K415" s="96"/>
      <c r="L415" s="117"/>
      <c r="M415" s="96"/>
      <c r="N415" s="117"/>
      <c r="O415" s="96"/>
      <c r="P415" s="117"/>
    </row>
    <row r="416" spans="1:16">
      <c r="A416" s="4"/>
      <c r="B416" s="4"/>
      <c r="C416" s="10"/>
      <c r="D416" s="15"/>
      <c r="E416" s="96"/>
      <c r="F416" s="117"/>
      <c r="G416" s="96"/>
      <c r="H416" s="117"/>
      <c r="I416" s="96"/>
      <c r="J416" s="117"/>
      <c r="K416" s="96"/>
      <c r="L416" s="117"/>
      <c r="M416" s="96"/>
      <c r="N416" s="117"/>
      <c r="O416" s="96"/>
      <c r="P416" s="117"/>
    </row>
    <row r="417" spans="1:16">
      <c r="A417" s="4"/>
      <c r="B417" s="4"/>
      <c r="C417" s="71"/>
      <c r="D417" s="76" t="s">
        <v>182</v>
      </c>
      <c r="E417" s="113">
        <f>SUM(E400:F416)</f>
        <v>0</v>
      </c>
      <c r="F417" s="114"/>
      <c r="G417" s="113">
        <f t="shared" ref="G417" si="128">SUM(G400:H416)</f>
        <v>0</v>
      </c>
      <c r="H417" s="114"/>
      <c r="I417" s="113">
        <f t="shared" ref="I417" si="129">SUM(I400:J416)</f>
        <v>0</v>
      </c>
      <c r="J417" s="114"/>
      <c r="K417" s="113">
        <f t="shared" ref="K417" si="130">SUM(K400:L416)</f>
        <v>0</v>
      </c>
      <c r="L417" s="114"/>
      <c r="M417" s="113">
        <f t="shared" ref="M417" si="131">SUM(M400:N416)</f>
        <v>0</v>
      </c>
      <c r="N417" s="114"/>
      <c r="O417" s="113">
        <f t="shared" ref="O417" si="132">SUM(O400:P416)</f>
        <v>0</v>
      </c>
      <c r="P417" s="114"/>
    </row>
    <row r="418" spans="1:16">
      <c r="A418" s="4"/>
      <c r="B418" s="4"/>
      <c r="C418" s="155" t="s">
        <v>240</v>
      </c>
      <c r="D418" s="156"/>
      <c r="E418" s="115">
        <f>E398+E417</f>
        <v>0</v>
      </c>
      <c r="F418" s="116"/>
      <c r="G418" s="115">
        <f t="shared" ref="G418" si="133">G398+G417</f>
        <v>0</v>
      </c>
      <c r="H418" s="116"/>
      <c r="I418" s="115">
        <f t="shared" ref="I418" si="134">I398+I417</f>
        <v>0</v>
      </c>
      <c r="J418" s="116"/>
      <c r="K418" s="115">
        <f t="shared" ref="K418" si="135">K398+K417</f>
        <v>0</v>
      </c>
      <c r="L418" s="116"/>
      <c r="M418" s="115">
        <f t="shared" ref="M418" si="136">M398+M417</f>
        <v>0</v>
      </c>
      <c r="N418" s="116"/>
      <c r="O418" s="115">
        <f t="shared" ref="O418" si="137">O398+O417</f>
        <v>0</v>
      </c>
      <c r="P418" s="116"/>
    </row>
  </sheetData>
  <mergeCells count="2171">
    <mergeCell ref="C418:D418"/>
    <mergeCell ref="A187:A189"/>
    <mergeCell ref="B187:B189"/>
    <mergeCell ref="C224:D224"/>
    <mergeCell ref="A227:A229"/>
    <mergeCell ref="B227:B229"/>
    <mergeCell ref="C264:D264"/>
    <mergeCell ref="A267:A269"/>
    <mergeCell ref="B267:B269"/>
    <mergeCell ref="C304:D304"/>
    <mergeCell ref="A307:A309"/>
    <mergeCell ref="B307:B309"/>
    <mergeCell ref="C344:D344"/>
    <mergeCell ref="A348:A349"/>
    <mergeCell ref="B348:B349"/>
    <mergeCell ref="C378:D378"/>
    <mergeCell ref="A6:A7"/>
    <mergeCell ref="B6:B7"/>
    <mergeCell ref="A38:A39"/>
    <mergeCell ref="B38:B39"/>
    <mergeCell ref="C34:D34"/>
    <mergeCell ref="C70:D70"/>
    <mergeCell ref="A74:A78"/>
    <mergeCell ref="B74:B78"/>
    <mergeCell ref="C105:D105"/>
    <mergeCell ref="A111:A115"/>
    <mergeCell ref="B111:B115"/>
    <mergeCell ref="E37:AD37"/>
    <mergeCell ref="AE38:AK38"/>
    <mergeCell ref="AL39:AM39"/>
    <mergeCell ref="AN39:AO39"/>
    <mergeCell ref="C38:C39"/>
    <mergeCell ref="D38:D39"/>
    <mergeCell ref="E38:O38"/>
    <mergeCell ref="P38:AB38"/>
    <mergeCell ref="AC38:AD38"/>
    <mergeCell ref="BK6:CA6"/>
    <mergeCell ref="G6:K6"/>
    <mergeCell ref="D6:D7"/>
    <mergeCell ref="C6:C7"/>
    <mergeCell ref="L6:M6"/>
    <mergeCell ref="N6:Q6"/>
    <mergeCell ref="R6:BG6"/>
    <mergeCell ref="E6:F6"/>
    <mergeCell ref="AV40:AW40"/>
    <mergeCell ref="AL41:AM41"/>
    <mergeCell ref="AN41:AO41"/>
    <mergeCell ref="AP41:AQ41"/>
    <mergeCell ref="AR41:AS41"/>
    <mergeCell ref="AT41:AU41"/>
    <mergeCell ref="AV41:AW41"/>
    <mergeCell ref="AL40:AM40"/>
    <mergeCell ref="AN40:AO40"/>
    <mergeCell ref="AP40:AQ40"/>
    <mergeCell ref="AR40:AS40"/>
    <mergeCell ref="AT40:AU40"/>
    <mergeCell ref="AY38:AZ38"/>
    <mergeCell ref="AE37:AZ37"/>
    <mergeCell ref="BA38:BB38"/>
    <mergeCell ref="BC38:BD38"/>
    <mergeCell ref="BE38:BF38"/>
    <mergeCell ref="BA37:BF37"/>
    <mergeCell ref="AP39:AQ39"/>
    <mergeCell ref="AR39:AS39"/>
    <mergeCell ref="AT39:AU39"/>
    <mergeCell ref="AV39:AW39"/>
    <mergeCell ref="AL38:AX38"/>
    <mergeCell ref="AV44:AW44"/>
    <mergeCell ref="AL44:AM44"/>
    <mergeCell ref="AN44:AO44"/>
    <mergeCell ref="AP44:AQ44"/>
    <mergeCell ref="AR44:AS44"/>
    <mergeCell ref="AT44:AU44"/>
    <mergeCell ref="AV42:AW42"/>
    <mergeCell ref="AL43:AM43"/>
    <mergeCell ref="AN43:AO43"/>
    <mergeCell ref="AP43:AQ43"/>
    <mergeCell ref="AR43:AS43"/>
    <mergeCell ref="AT43:AU43"/>
    <mergeCell ref="AV43:AW43"/>
    <mergeCell ref="AL42:AM42"/>
    <mergeCell ref="AN42:AO42"/>
    <mergeCell ref="AP42:AQ42"/>
    <mergeCell ref="AR42:AS42"/>
    <mergeCell ref="AT42:AU42"/>
    <mergeCell ref="AV46:AW46"/>
    <mergeCell ref="AL47:AM47"/>
    <mergeCell ref="AN47:AO47"/>
    <mergeCell ref="AP47:AQ47"/>
    <mergeCell ref="AR47:AS47"/>
    <mergeCell ref="AT47:AU47"/>
    <mergeCell ref="AV47:AW47"/>
    <mergeCell ref="AL46:AM46"/>
    <mergeCell ref="AN46:AO46"/>
    <mergeCell ref="AP46:AQ46"/>
    <mergeCell ref="AR46:AS46"/>
    <mergeCell ref="AT46:AU46"/>
    <mergeCell ref="AL45:AM45"/>
    <mergeCell ref="AN45:AO45"/>
    <mergeCell ref="AP45:AQ45"/>
    <mergeCell ref="AR45:AS45"/>
    <mergeCell ref="AT45:AU45"/>
    <mergeCell ref="AV45:AW45"/>
    <mergeCell ref="AV50:AW50"/>
    <mergeCell ref="AL51:AM51"/>
    <mergeCell ref="AN51:AO51"/>
    <mergeCell ref="AP51:AQ51"/>
    <mergeCell ref="AR51:AS51"/>
    <mergeCell ref="AT51:AU51"/>
    <mergeCell ref="AV51:AW51"/>
    <mergeCell ref="AL50:AM50"/>
    <mergeCell ref="AN50:AO50"/>
    <mergeCell ref="AP50:AQ50"/>
    <mergeCell ref="AR50:AS50"/>
    <mergeCell ref="AT50:AU50"/>
    <mergeCell ref="AV48:AW48"/>
    <mergeCell ref="AL49:AM49"/>
    <mergeCell ref="AN49:AO49"/>
    <mergeCell ref="AP49:AQ49"/>
    <mergeCell ref="AR49:AS49"/>
    <mergeCell ref="AT49:AU49"/>
    <mergeCell ref="AV49:AW49"/>
    <mergeCell ref="AL48:AM48"/>
    <mergeCell ref="AN48:AO48"/>
    <mergeCell ref="AP48:AQ48"/>
    <mergeCell ref="AR48:AS48"/>
    <mergeCell ref="AT48:AU48"/>
    <mergeCell ref="AV54:AW54"/>
    <mergeCell ref="AL55:AM55"/>
    <mergeCell ref="AN55:AO55"/>
    <mergeCell ref="AP55:AQ55"/>
    <mergeCell ref="AR55:AS55"/>
    <mergeCell ref="AT55:AU55"/>
    <mergeCell ref="AV55:AW55"/>
    <mergeCell ref="AL54:AM54"/>
    <mergeCell ref="AN54:AO54"/>
    <mergeCell ref="AP54:AQ54"/>
    <mergeCell ref="AR54:AS54"/>
    <mergeCell ref="AT54:AU54"/>
    <mergeCell ref="AV52:AW52"/>
    <mergeCell ref="AL53:AM53"/>
    <mergeCell ref="AN53:AO53"/>
    <mergeCell ref="AP53:AQ53"/>
    <mergeCell ref="AR53:AS53"/>
    <mergeCell ref="AT53:AU53"/>
    <mergeCell ref="AV53:AW53"/>
    <mergeCell ref="AL52:AM52"/>
    <mergeCell ref="AN52:AO52"/>
    <mergeCell ref="AP52:AQ52"/>
    <mergeCell ref="AR52:AS52"/>
    <mergeCell ref="AT52:AU52"/>
    <mergeCell ref="AV58:AW58"/>
    <mergeCell ref="AL59:AM59"/>
    <mergeCell ref="AN59:AO59"/>
    <mergeCell ref="AP59:AQ59"/>
    <mergeCell ref="AR59:AS59"/>
    <mergeCell ref="AT59:AU59"/>
    <mergeCell ref="AV59:AW59"/>
    <mergeCell ref="AL58:AM58"/>
    <mergeCell ref="AN58:AO58"/>
    <mergeCell ref="AP58:AQ58"/>
    <mergeCell ref="AR58:AS58"/>
    <mergeCell ref="AT58:AU58"/>
    <mergeCell ref="AV56:AW56"/>
    <mergeCell ref="AL57:AM57"/>
    <mergeCell ref="AN57:AO57"/>
    <mergeCell ref="AP57:AQ57"/>
    <mergeCell ref="AR57:AS57"/>
    <mergeCell ref="AT57:AU57"/>
    <mergeCell ref="AV57:AW57"/>
    <mergeCell ref="AL56:AM56"/>
    <mergeCell ref="AN56:AO56"/>
    <mergeCell ref="AP56:AQ56"/>
    <mergeCell ref="AR56:AS56"/>
    <mergeCell ref="AT56:AU56"/>
    <mergeCell ref="AL60:AM60"/>
    <mergeCell ref="AN60:AO60"/>
    <mergeCell ref="AP60:AQ60"/>
    <mergeCell ref="AR60:AS60"/>
    <mergeCell ref="AT60:AU60"/>
    <mergeCell ref="AV60:AW60"/>
    <mergeCell ref="AV63:AW63"/>
    <mergeCell ref="AL64:AM64"/>
    <mergeCell ref="AN64:AO64"/>
    <mergeCell ref="AP64:AQ64"/>
    <mergeCell ref="AR64:AS64"/>
    <mergeCell ref="AT64:AU64"/>
    <mergeCell ref="AV64:AW64"/>
    <mergeCell ref="AL63:AM63"/>
    <mergeCell ref="AN63:AO63"/>
    <mergeCell ref="AP63:AQ63"/>
    <mergeCell ref="AR63:AS63"/>
    <mergeCell ref="AT63:AU63"/>
    <mergeCell ref="AV61:AW61"/>
    <mergeCell ref="AL62:AM62"/>
    <mergeCell ref="AN62:AO62"/>
    <mergeCell ref="AP62:AQ62"/>
    <mergeCell ref="AR62:AS62"/>
    <mergeCell ref="AT62:AU62"/>
    <mergeCell ref="AV62:AW62"/>
    <mergeCell ref="AL61:AM61"/>
    <mergeCell ref="AN61:AO61"/>
    <mergeCell ref="AP61:AQ61"/>
    <mergeCell ref="AR61:AS61"/>
    <mergeCell ref="AT61:AU61"/>
    <mergeCell ref="AV67:AW67"/>
    <mergeCell ref="AL68:AM68"/>
    <mergeCell ref="AN68:AO68"/>
    <mergeCell ref="AP68:AQ68"/>
    <mergeCell ref="AR68:AS68"/>
    <mergeCell ref="AT68:AU68"/>
    <mergeCell ref="AV68:AW68"/>
    <mergeCell ref="AL67:AM67"/>
    <mergeCell ref="AN67:AO67"/>
    <mergeCell ref="AP67:AQ67"/>
    <mergeCell ref="AR67:AS67"/>
    <mergeCell ref="AT67:AU67"/>
    <mergeCell ref="AV65:AW65"/>
    <mergeCell ref="AL66:AM66"/>
    <mergeCell ref="AN66:AO66"/>
    <mergeCell ref="AP66:AQ66"/>
    <mergeCell ref="AR66:AS66"/>
    <mergeCell ref="AT66:AU66"/>
    <mergeCell ref="AV66:AW66"/>
    <mergeCell ref="AL65:AM65"/>
    <mergeCell ref="AN65:AO65"/>
    <mergeCell ref="AP65:AQ65"/>
    <mergeCell ref="AR65:AS65"/>
    <mergeCell ref="AT65:AU65"/>
    <mergeCell ref="M78:N78"/>
    <mergeCell ref="O78:P78"/>
    <mergeCell ref="M79:N79"/>
    <mergeCell ref="O79:P79"/>
    <mergeCell ref="G80:L80"/>
    <mergeCell ref="E74:F74"/>
    <mergeCell ref="D74:D78"/>
    <mergeCell ref="C74:C78"/>
    <mergeCell ref="G74:L78"/>
    <mergeCell ref="G79:L79"/>
    <mergeCell ref="AV69:AW69"/>
    <mergeCell ref="AL69:AM69"/>
    <mergeCell ref="AN69:AO69"/>
    <mergeCell ref="AP69:AQ69"/>
    <mergeCell ref="AR69:AS69"/>
    <mergeCell ref="AT69:AU69"/>
    <mergeCell ref="M80:N80"/>
    <mergeCell ref="O80:P80"/>
    <mergeCell ref="Q78:R78"/>
    <mergeCell ref="S78:T78"/>
    <mergeCell ref="U78:V78"/>
    <mergeCell ref="Q79:R79"/>
    <mergeCell ref="S79:T79"/>
    <mergeCell ref="U79:V79"/>
    <mergeCell ref="Q80:R80"/>
    <mergeCell ref="S80:T80"/>
    <mergeCell ref="U80:V80"/>
    <mergeCell ref="G103:L103"/>
    <mergeCell ref="G97:L97"/>
    <mergeCell ref="G98:L98"/>
    <mergeCell ref="G93:L93"/>
    <mergeCell ref="G94:L94"/>
    <mergeCell ref="G95:L95"/>
    <mergeCell ref="G96:L96"/>
    <mergeCell ref="G88:L88"/>
    <mergeCell ref="G89:L89"/>
    <mergeCell ref="G90:L90"/>
    <mergeCell ref="G91:L91"/>
    <mergeCell ref="G92:L92"/>
    <mergeCell ref="G83:L83"/>
    <mergeCell ref="G84:L84"/>
    <mergeCell ref="G85:L85"/>
    <mergeCell ref="G86:L86"/>
    <mergeCell ref="G87:L87"/>
    <mergeCell ref="M81:N81"/>
    <mergeCell ref="O81:P81"/>
    <mergeCell ref="M82:N82"/>
    <mergeCell ref="O82:P82"/>
    <mergeCell ref="G99:L99"/>
    <mergeCell ref="G100:L100"/>
    <mergeCell ref="G101:L101"/>
    <mergeCell ref="G102:L102"/>
    <mergeCell ref="G81:L81"/>
    <mergeCell ref="G82:L82"/>
    <mergeCell ref="M84:N84"/>
    <mergeCell ref="O84:P84"/>
    <mergeCell ref="M85:N85"/>
    <mergeCell ref="O85:P85"/>
    <mergeCell ref="M86:N86"/>
    <mergeCell ref="O86:P86"/>
    <mergeCell ref="M83:N83"/>
    <mergeCell ref="O83:P83"/>
    <mergeCell ref="M93:N93"/>
    <mergeCell ref="O93:P93"/>
    <mergeCell ref="M94:N94"/>
    <mergeCell ref="O94:P94"/>
    <mergeCell ref="M95:N95"/>
    <mergeCell ref="O95:P95"/>
    <mergeCell ref="M90:N90"/>
    <mergeCell ref="O90:P90"/>
    <mergeCell ref="M91:N91"/>
    <mergeCell ref="O91:P91"/>
    <mergeCell ref="M92:N92"/>
    <mergeCell ref="O92:P92"/>
    <mergeCell ref="M87:N87"/>
    <mergeCell ref="O87:P87"/>
    <mergeCell ref="M88:N88"/>
    <mergeCell ref="O88:P88"/>
    <mergeCell ref="M89:N89"/>
    <mergeCell ref="O89:P89"/>
    <mergeCell ref="M104:N104"/>
    <mergeCell ref="O104:P104"/>
    <mergeCell ref="M105:N105"/>
    <mergeCell ref="O105:P105"/>
    <mergeCell ref="M106:N106"/>
    <mergeCell ref="O106:P106"/>
    <mergeCell ref="M101:N101"/>
    <mergeCell ref="O101:P101"/>
    <mergeCell ref="M102:N102"/>
    <mergeCell ref="O102:P102"/>
    <mergeCell ref="M103:N103"/>
    <mergeCell ref="O103:P103"/>
    <mergeCell ref="M98:N98"/>
    <mergeCell ref="O98:P98"/>
    <mergeCell ref="M99:N99"/>
    <mergeCell ref="O99:P99"/>
    <mergeCell ref="M100:N100"/>
    <mergeCell ref="O100:P100"/>
    <mergeCell ref="M97:N97"/>
    <mergeCell ref="O97:P97"/>
    <mergeCell ref="M96:N96"/>
    <mergeCell ref="O96:P96"/>
    <mergeCell ref="Q82:R82"/>
    <mergeCell ref="S82:T82"/>
    <mergeCell ref="U82:V82"/>
    <mergeCell ref="Q88:R88"/>
    <mergeCell ref="S88:T88"/>
    <mergeCell ref="U88:V88"/>
    <mergeCell ref="Q89:R89"/>
    <mergeCell ref="S89:T89"/>
    <mergeCell ref="U89:V89"/>
    <mergeCell ref="Q86:R86"/>
    <mergeCell ref="S86:T86"/>
    <mergeCell ref="U86:V86"/>
    <mergeCell ref="Q87:R87"/>
    <mergeCell ref="S87:T87"/>
    <mergeCell ref="U87:V87"/>
    <mergeCell ref="Q81:R81"/>
    <mergeCell ref="S81:T81"/>
    <mergeCell ref="U81:V81"/>
    <mergeCell ref="Q83:R83"/>
    <mergeCell ref="S83:T83"/>
    <mergeCell ref="U83:V83"/>
    <mergeCell ref="Q84:R84"/>
    <mergeCell ref="S84:T84"/>
    <mergeCell ref="U84:V84"/>
    <mergeCell ref="Q85:R85"/>
    <mergeCell ref="S85:T85"/>
    <mergeCell ref="U85:V85"/>
    <mergeCell ref="Q94:R94"/>
    <mergeCell ref="S94:T94"/>
    <mergeCell ref="U94:V94"/>
    <mergeCell ref="Q95:R95"/>
    <mergeCell ref="S95:T95"/>
    <mergeCell ref="U95:V95"/>
    <mergeCell ref="Q92:R92"/>
    <mergeCell ref="S92:T92"/>
    <mergeCell ref="U92:V92"/>
    <mergeCell ref="Q93:R93"/>
    <mergeCell ref="S93:T93"/>
    <mergeCell ref="U93:V93"/>
    <mergeCell ref="Q90:R90"/>
    <mergeCell ref="S90:T90"/>
    <mergeCell ref="U90:V90"/>
    <mergeCell ref="Q91:R91"/>
    <mergeCell ref="S91:T91"/>
    <mergeCell ref="U91:V91"/>
    <mergeCell ref="Q97:R97"/>
    <mergeCell ref="S97:T97"/>
    <mergeCell ref="U97:V97"/>
    <mergeCell ref="Q96:R96"/>
    <mergeCell ref="S96:T96"/>
    <mergeCell ref="U96:V96"/>
    <mergeCell ref="Q102:R102"/>
    <mergeCell ref="S102:T102"/>
    <mergeCell ref="U102:V102"/>
    <mergeCell ref="Q103:R103"/>
    <mergeCell ref="S103:T103"/>
    <mergeCell ref="U103:V103"/>
    <mergeCell ref="Q100:R100"/>
    <mergeCell ref="S100:T100"/>
    <mergeCell ref="U100:V100"/>
    <mergeCell ref="Q101:R101"/>
    <mergeCell ref="S101:T101"/>
    <mergeCell ref="U101:V101"/>
    <mergeCell ref="Q98:R98"/>
    <mergeCell ref="S98:T98"/>
    <mergeCell ref="U98:V98"/>
    <mergeCell ref="Q99:R99"/>
    <mergeCell ref="S99:T99"/>
    <mergeCell ref="U99:V99"/>
    <mergeCell ref="Q106:R106"/>
    <mergeCell ref="S106:T106"/>
    <mergeCell ref="U106:V106"/>
    <mergeCell ref="E228:F228"/>
    <mergeCell ref="Q227:R227"/>
    <mergeCell ref="S227:T227"/>
    <mergeCell ref="O228:P228"/>
    <mergeCell ref="Q228:R228"/>
    <mergeCell ref="S228:T228"/>
    <mergeCell ref="G115:I115"/>
    <mergeCell ref="J115:K115"/>
    <mergeCell ref="L115:M115"/>
    <mergeCell ref="N115:O115"/>
    <mergeCell ref="P115:Q115"/>
    <mergeCell ref="Q104:R104"/>
    <mergeCell ref="S104:T104"/>
    <mergeCell ref="U104:V104"/>
    <mergeCell ref="Q105:R105"/>
    <mergeCell ref="S105:T105"/>
    <mergeCell ref="U105:V105"/>
    <mergeCell ref="G104:L104"/>
    <mergeCell ref="G105:L105"/>
    <mergeCell ref="G106:L106"/>
    <mergeCell ref="R116:S116"/>
    <mergeCell ref="T116:U116"/>
    <mergeCell ref="G117:I117"/>
    <mergeCell ref="J117:K117"/>
    <mergeCell ref="L117:M117"/>
    <mergeCell ref="O229:P229"/>
    <mergeCell ref="E227:P227"/>
    <mergeCell ref="D227:D229"/>
    <mergeCell ref="C227:C229"/>
    <mergeCell ref="E230:F230"/>
    <mergeCell ref="G230:H230"/>
    <mergeCell ref="I230:J230"/>
    <mergeCell ref="K230:L230"/>
    <mergeCell ref="M230:N230"/>
    <mergeCell ref="O230:P230"/>
    <mergeCell ref="E229:F229"/>
    <mergeCell ref="G228:H228"/>
    <mergeCell ref="I228:J228"/>
    <mergeCell ref="K228:L228"/>
    <mergeCell ref="M228:N228"/>
    <mergeCell ref="G229:H229"/>
    <mergeCell ref="I229:J229"/>
    <mergeCell ref="K229:L229"/>
    <mergeCell ref="M229:N229"/>
    <mergeCell ref="O231:P231"/>
    <mergeCell ref="E231:F231"/>
    <mergeCell ref="G231:H231"/>
    <mergeCell ref="I231:J231"/>
    <mergeCell ref="K231:L231"/>
    <mergeCell ref="M231:N231"/>
    <mergeCell ref="O233:P233"/>
    <mergeCell ref="E234:F234"/>
    <mergeCell ref="G234:H234"/>
    <mergeCell ref="I234:J234"/>
    <mergeCell ref="K234:L234"/>
    <mergeCell ref="M234:N234"/>
    <mergeCell ref="O234:P234"/>
    <mergeCell ref="E233:F233"/>
    <mergeCell ref="G233:H233"/>
    <mergeCell ref="I233:J233"/>
    <mergeCell ref="K233:L233"/>
    <mergeCell ref="M233:N233"/>
    <mergeCell ref="E232:F232"/>
    <mergeCell ref="G232:H232"/>
    <mergeCell ref="I232:J232"/>
    <mergeCell ref="K232:L232"/>
    <mergeCell ref="M232:N232"/>
    <mergeCell ref="O232:P232"/>
    <mergeCell ref="O237:P237"/>
    <mergeCell ref="E238:F238"/>
    <mergeCell ref="G238:H238"/>
    <mergeCell ref="I238:J238"/>
    <mergeCell ref="K238:L238"/>
    <mergeCell ref="M238:N238"/>
    <mergeCell ref="O238:P238"/>
    <mergeCell ref="E237:F237"/>
    <mergeCell ref="G237:H237"/>
    <mergeCell ref="I237:J237"/>
    <mergeCell ref="K237:L237"/>
    <mergeCell ref="M237:N237"/>
    <mergeCell ref="O235:P235"/>
    <mergeCell ref="E236:F236"/>
    <mergeCell ref="G236:H236"/>
    <mergeCell ref="I236:J236"/>
    <mergeCell ref="K236:L236"/>
    <mergeCell ref="M236:N236"/>
    <mergeCell ref="O236:P236"/>
    <mergeCell ref="E235:F235"/>
    <mergeCell ref="G235:H235"/>
    <mergeCell ref="I235:J235"/>
    <mergeCell ref="K235:L235"/>
    <mergeCell ref="M235:N235"/>
    <mergeCell ref="O241:P241"/>
    <mergeCell ref="E242:F242"/>
    <mergeCell ref="G242:H242"/>
    <mergeCell ref="I242:J242"/>
    <mergeCell ref="K242:L242"/>
    <mergeCell ref="M242:N242"/>
    <mergeCell ref="O242:P242"/>
    <mergeCell ref="E241:F241"/>
    <mergeCell ref="G241:H241"/>
    <mergeCell ref="I241:J241"/>
    <mergeCell ref="K241:L241"/>
    <mergeCell ref="M241:N241"/>
    <mergeCell ref="O239:P239"/>
    <mergeCell ref="E240:F240"/>
    <mergeCell ref="G240:H240"/>
    <mergeCell ref="I240:J240"/>
    <mergeCell ref="K240:L240"/>
    <mergeCell ref="M240:N240"/>
    <mergeCell ref="O240:P240"/>
    <mergeCell ref="E239:F239"/>
    <mergeCell ref="G239:H239"/>
    <mergeCell ref="I239:J239"/>
    <mergeCell ref="K239:L239"/>
    <mergeCell ref="M239:N239"/>
    <mergeCell ref="O245:P245"/>
    <mergeCell ref="E246:F246"/>
    <mergeCell ref="G246:H246"/>
    <mergeCell ref="I246:J246"/>
    <mergeCell ref="K246:L246"/>
    <mergeCell ref="M246:N246"/>
    <mergeCell ref="O246:P246"/>
    <mergeCell ref="E245:F245"/>
    <mergeCell ref="G245:H245"/>
    <mergeCell ref="I245:J245"/>
    <mergeCell ref="K245:L245"/>
    <mergeCell ref="M245:N245"/>
    <mergeCell ref="O243:P243"/>
    <mergeCell ref="E244:F244"/>
    <mergeCell ref="G244:H244"/>
    <mergeCell ref="I244:J244"/>
    <mergeCell ref="K244:L244"/>
    <mergeCell ref="M244:N244"/>
    <mergeCell ref="O244:P244"/>
    <mergeCell ref="E243:F243"/>
    <mergeCell ref="G243:H243"/>
    <mergeCell ref="I243:J243"/>
    <mergeCell ref="K243:L243"/>
    <mergeCell ref="M243:N243"/>
    <mergeCell ref="O249:P249"/>
    <mergeCell ref="E250:F250"/>
    <mergeCell ref="G250:H250"/>
    <mergeCell ref="I250:J250"/>
    <mergeCell ref="K250:L250"/>
    <mergeCell ref="M250:N250"/>
    <mergeCell ref="O250:P250"/>
    <mergeCell ref="E249:F249"/>
    <mergeCell ref="G249:H249"/>
    <mergeCell ref="I249:J249"/>
    <mergeCell ref="K249:L249"/>
    <mergeCell ref="M249:N249"/>
    <mergeCell ref="O247:P247"/>
    <mergeCell ref="E248:F248"/>
    <mergeCell ref="G248:H248"/>
    <mergeCell ref="I248:J248"/>
    <mergeCell ref="K248:L248"/>
    <mergeCell ref="M248:N248"/>
    <mergeCell ref="O248:P248"/>
    <mergeCell ref="E247:F247"/>
    <mergeCell ref="G247:H247"/>
    <mergeCell ref="I247:J247"/>
    <mergeCell ref="K247:L247"/>
    <mergeCell ref="M247:N247"/>
    <mergeCell ref="O253:P253"/>
    <mergeCell ref="E254:F254"/>
    <mergeCell ref="G254:H254"/>
    <mergeCell ref="I254:J254"/>
    <mergeCell ref="K254:L254"/>
    <mergeCell ref="M254:N254"/>
    <mergeCell ref="O254:P254"/>
    <mergeCell ref="E253:F253"/>
    <mergeCell ref="G253:H253"/>
    <mergeCell ref="I253:J253"/>
    <mergeCell ref="K253:L253"/>
    <mergeCell ref="M253:N253"/>
    <mergeCell ref="O251:P251"/>
    <mergeCell ref="E252:F252"/>
    <mergeCell ref="G252:H252"/>
    <mergeCell ref="I252:J252"/>
    <mergeCell ref="K252:L252"/>
    <mergeCell ref="M252:N252"/>
    <mergeCell ref="O252:P252"/>
    <mergeCell ref="E251:F251"/>
    <mergeCell ref="G251:H251"/>
    <mergeCell ref="I251:J251"/>
    <mergeCell ref="K251:L251"/>
    <mergeCell ref="M251:N251"/>
    <mergeCell ref="O257:P257"/>
    <mergeCell ref="E258:F258"/>
    <mergeCell ref="G258:H258"/>
    <mergeCell ref="I258:J258"/>
    <mergeCell ref="K258:L258"/>
    <mergeCell ref="M258:N258"/>
    <mergeCell ref="O258:P258"/>
    <mergeCell ref="E257:F257"/>
    <mergeCell ref="G257:H257"/>
    <mergeCell ref="I257:J257"/>
    <mergeCell ref="K257:L257"/>
    <mergeCell ref="M257:N257"/>
    <mergeCell ref="O255:P255"/>
    <mergeCell ref="E256:F256"/>
    <mergeCell ref="G256:H256"/>
    <mergeCell ref="I256:J256"/>
    <mergeCell ref="K256:L256"/>
    <mergeCell ref="M256:N256"/>
    <mergeCell ref="O256:P256"/>
    <mergeCell ref="E255:F255"/>
    <mergeCell ref="G255:H255"/>
    <mergeCell ref="I255:J255"/>
    <mergeCell ref="K255:L255"/>
    <mergeCell ref="M255:N255"/>
    <mergeCell ref="O261:P261"/>
    <mergeCell ref="E262:F262"/>
    <mergeCell ref="G262:H262"/>
    <mergeCell ref="I262:J262"/>
    <mergeCell ref="K262:L262"/>
    <mergeCell ref="M262:N262"/>
    <mergeCell ref="O262:P262"/>
    <mergeCell ref="E261:F261"/>
    <mergeCell ref="G261:H261"/>
    <mergeCell ref="I261:J261"/>
    <mergeCell ref="K261:L261"/>
    <mergeCell ref="M261:N261"/>
    <mergeCell ref="O259:P259"/>
    <mergeCell ref="E260:F260"/>
    <mergeCell ref="G260:H260"/>
    <mergeCell ref="I260:J260"/>
    <mergeCell ref="K260:L260"/>
    <mergeCell ref="M260:N260"/>
    <mergeCell ref="O260:P260"/>
    <mergeCell ref="E259:F259"/>
    <mergeCell ref="G259:H259"/>
    <mergeCell ref="I259:J259"/>
    <mergeCell ref="K259:L259"/>
    <mergeCell ref="M259:N259"/>
    <mergeCell ref="E267:P267"/>
    <mergeCell ref="O263:P263"/>
    <mergeCell ref="E264:F264"/>
    <mergeCell ref="G264:H264"/>
    <mergeCell ref="I264:J264"/>
    <mergeCell ref="K264:L264"/>
    <mergeCell ref="M264:N264"/>
    <mergeCell ref="O264:P264"/>
    <mergeCell ref="E263:F263"/>
    <mergeCell ref="G263:H263"/>
    <mergeCell ref="I263:J263"/>
    <mergeCell ref="K263:L263"/>
    <mergeCell ref="M263:N263"/>
    <mergeCell ref="K270:L270"/>
    <mergeCell ref="M270:N270"/>
    <mergeCell ref="O270:P270"/>
    <mergeCell ref="E271:F271"/>
    <mergeCell ref="G271:H271"/>
    <mergeCell ref="I271:J271"/>
    <mergeCell ref="K271:L271"/>
    <mergeCell ref="M271:N271"/>
    <mergeCell ref="O271:P271"/>
    <mergeCell ref="D267:D269"/>
    <mergeCell ref="C267:C269"/>
    <mergeCell ref="E270:F270"/>
    <mergeCell ref="G270:H270"/>
    <mergeCell ref="I270:J270"/>
    <mergeCell ref="Q268:R268"/>
    <mergeCell ref="E269:F269"/>
    <mergeCell ref="G269:H269"/>
    <mergeCell ref="I269:J269"/>
    <mergeCell ref="K269:L269"/>
    <mergeCell ref="M269:N269"/>
    <mergeCell ref="O269:P269"/>
    <mergeCell ref="Q269:R269"/>
    <mergeCell ref="E268:J268"/>
    <mergeCell ref="K268:P268"/>
    <mergeCell ref="O274:P274"/>
    <mergeCell ref="E275:F275"/>
    <mergeCell ref="G275:H275"/>
    <mergeCell ref="I275:J275"/>
    <mergeCell ref="K275:L275"/>
    <mergeCell ref="M275:N275"/>
    <mergeCell ref="O275:P275"/>
    <mergeCell ref="E274:F274"/>
    <mergeCell ref="G274:H274"/>
    <mergeCell ref="I274:J274"/>
    <mergeCell ref="K274:L274"/>
    <mergeCell ref="M274:N274"/>
    <mergeCell ref="O272:P272"/>
    <mergeCell ref="E273:F273"/>
    <mergeCell ref="G273:H273"/>
    <mergeCell ref="I273:J273"/>
    <mergeCell ref="K273:L273"/>
    <mergeCell ref="M273:N273"/>
    <mergeCell ref="O273:P273"/>
    <mergeCell ref="E272:F272"/>
    <mergeCell ref="G272:H272"/>
    <mergeCell ref="I272:J272"/>
    <mergeCell ref="K272:L272"/>
    <mergeCell ref="M272:N272"/>
    <mergeCell ref="O278:P278"/>
    <mergeCell ref="E279:F279"/>
    <mergeCell ref="G279:H279"/>
    <mergeCell ref="I279:J279"/>
    <mergeCell ref="K279:L279"/>
    <mergeCell ref="M279:N279"/>
    <mergeCell ref="O279:P279"/>
    <mergeCell ref="E278:F278"/>
    <mergeCell ref="G278:H278"/>
    <mergeCell ref="I278:J278"/>
    <mergeCell ref="K278:L278"/>
    <mergeCell ref="M278:N278"/>
    <mergeCell ref="O276:P276"/>
    <mergeCell ref="E277:F277"/>
    <mergeCell ref="G277:H277"/>
    <mergeCell ref="I277:J277"/>
    <mergeCell ref="K277:L277"/>
    <mergeCell ref="M277:N277"/>
    <mergeCell ref="O277:P277"/>
    <mergeCell ref="E276:F276"/>
    <mergeCell ref="G276:H276"/>
    <mergeCell ref="I276:J276"/>
    <mergeCell ref="K276:L276"/>
    <mergeCell ref="M276:N276"/>
    <mergeCell ref="O282:P282"/>
    <mergeCell ref="E283:F283"/>
    <mergeCell ref="G283:H283"/>
    <mergeCell ref="I283:J283"/>
    <mergeCell ref="K283:L283"/>
    <mergeCell ref="M283:N283"/>
    <mergeCell ref="O283:P283"/>
    <mergeCell ref="E282:F282"/>
    <mergeCell ref="G282:H282"/>
    <mergeCell ref="I282:J282"/>
    <mergeCell ref="K282:L282"/>
    <mergeCell ref="M282:N282"/>
    <mergeCell ref="O280:P280"/>
    <mergeCell ref="E281:F281"/>
    <mergeCell ref="G281:H281"/>
    <mergeCell ref="I281:J281"/>
    <mergeCell ref="K281:L281"/>
    <mergeCell ref="M281:N281"/>
    <mergeCell ref="O281:P281"/>
    <mergeCell ref="E280:F280"/>
    <mergeCell ref="G280:H280"/>
    <mergeCell ref="I280:J280"/>
    <mergeCell ref="K280:L280"/>
    <mergeCell ref="M280:N280"/>
    <mergeCell ref="O286:P286"/>
    <mergeCell ref="E287:F287"/>
    <mergeCell ref="G287:H287"/>
    <mergeCell ref="I287:J287"/>
    <mergeCell ref="K287:L287"/>
    <mergeCell ref="M287:N287"/>
    <mergeCell ref="O287:P287"/>
    <mergeCell ref="E286:F286"/>
    <mergeCell ref="G286:H286"/>
    <mergeCell ref="I286:J286"/>
    <mergeCell ref="K286:L286"/>
    <mergeCell ref="M286:N286"/>
    <mergeCell ref="O284:P284"/>
    <mergeCell ref="E285:F285"/>
    <mergeCell ref="G285:H285"/>
    <mergeCell ref="I285:J285"/>
    <mergeCell ref="K285:L285"/>
    <mergeCell ref="M285:N285"/>
    <mergeCell ref="O285:P285"/>
    <mergeCell ref="E284:F284"/>
    <mergeCell ref="G284:H284"/>
    <mergeCell ref="I284:J284"/>
    <mergeCell ref="K284:L284"/>
    <mergeCell ref="M284:N284"/>
    <mergeCell ref="O290:P290"/>
    <mergeCell ref="E291:F291"/>
    <mergeCell ref="G291:H291"/>
    <mergeCell ref="I291:J291"/>
    <mergeCell ref="K291:L291"/>
    <mergeCell ref="M291:N291"/>
    <mergeCell ref="O291:P291"/>
    <mergeCell ref="E290:F290"/>
    <mergeCell ref="G290:H290"/>
    <mergeCell ref="I290:J290"/>
    <mergeCell ref="K290:L290"/>
    <mergeCell ref="M290:N290"/>
    <mergeCell ref="O288:P288"/>
    <mergeCell ref="E289:F289"/>
    <mergeCell ref="G289:H289"/>
    <mergeCell ref="I289:J289"/>
    <mergeCell ref="K289:L289"/>
    <mergeCell ref="M289:N289"/>
    <mergeCell ref="O289:P289"/>
    <mergeCell ref="E288:F288"/>
    <mergeCell ref="G288:H288"/>
    <mergeCell ref="I288:J288"/>
    <mergeCell ref="K288:L288"/>
    <mergeCell ref="M288:N288"/>
    <mergeCell ref="O294:P294"/>
    <mergeCell ref="E295:F295"/>
    <mergeCell ref="G295:H295"/>
    <mergeCell ref="I295:J295"/>
    <mergeCell ref="K295:L295"/>
    <mergeCell ref="M295:N295"/>
    <mergeCell ref="O295:P295"/>
    <mergeCell ref="E294:F294"/>
    <mergeCell ref="G294:H294"/>
    <mergeCell ref="I294:J294"/>
    <mergeCell ref="K294:L294"/>
    <mergeCell ref="M294:N294"/>
    <mergeCell ref="O292:P292"/>
    <mergeCell ref="E293:F293"/>
    <mergeCell ref="G293:H293"/>
    <mergeCell ref="I293:J293"/>
    <mergeCell ref="K293:L293"/>
    <mergeCell ref="M293:N293"/>
    <mergeCell ref="O293:P293"/>
    <mergeCell ref="E292:F292"/>
    <mergeCell ref="G292:H292"/>
    <mergeCell ref="I292:J292"/>
    <mergeCell ref="K292:L292"/>
    <mergeCell ref="M292:N292"/>
    <mergeCell ref="O298:P298"/>
    <mergeCell ref="E299:F299"/>
    <mergeCell ref="G299:H299"/>
    <mergeCell ref="I299:J299"/>
    <mergeCell ref="K299:L299"/>
    <mergeCell ref="M299:N299"/>
    <mergeCell ref="O299:P299"/>
    <mergeCell ref="E298:F298"/>
    <mergeCell ref="G298:H298"/>
    <mergeCell ref="I298:J298"/>
    <mergeCell ref="K298:L298"/>
    <mergeCell ref="M298:N298"/>
    <mergeCell ref="O296:P296"/>
    <mergeCell ref="E297:F297"/>
    <mergeCell ref="G297:H297"/>
    <mergeCell ref="I297:J297"/>
    <mergeCell ref="K297:L297"/>
    <mergeCell ref="M297:N297"/>
    <mergeCell ref="O297:P297"/>
    <mergeCell ref="E296:F296"/>
    <mergeCell ref="G296:H296"/>
    <mergeCell ref="I296:J296"/>
    <mergeCell ref="K296:L296"/>
    <mergeCell ref="M296:N296"/>
    <mergeCell ref="O302:P302"/>
    <mergeCell ref="E303:F303"/>
    <mergeCell ref="G303:H303"/>
    <mergeCell ref="I303:J303"/>
    <mergeCell ref="K303:L303"/>
    <mergeCell ref="M303:N303"/>
    <mergeCell ref="O303:P303"/>
    <mergeCell ref="E302:F302"/>
    <mergeCell ref="G302:H302"/>
    <mergeCell ref="I302:J302"/>
    <mergeCell ref="K302:L302"/>
    <mergeCell ref="M302:N302"/>
    <mergeCell ref="O300:P300"/>
    <mergeCell ref="E301:F301"/>
    <mergeCell ref="G301:H301"/>
    <mergeCell ref="I301:J301"/>
    <mergeCell ref="K301:L301"/>
    <mergeCell ref="M301:N301"/>
    <mergeCell ref="O301:P301"/>
    <mergeCell ref="E300:F300"/>
    <mergeCell ref="G300:H300"/>
    <mergeCell ref="I300:J300"/>
    <mergeCell ref="K300:L300"/>
    <mergeCell ref="M300:N300"/>
    <mergeCell ref="D307:D309"/>
    <mergeCell ref="C307:C309"/>
    <mergeCell ref="E310:F310"/>
    <mergeCell ref="G310:H310"/>
    <mergeCell ref="I310:J310"/>
    <mergeCell ref="Q308:R308"/>
    <mergeCell ref="G309:H309"/>
    <mergeCell ref="I309:J309"/>
    <mergeCell ref="K309:L309"/>
    <mergeCell ref="M309:N309"/>
    <mergeCell ref="O309:P309"/>
    <mergeCell ref="Q309:R309"/>
    <mergeCell ref="O304:P304"/>
    <mergeCell ref="E308:F308"/>
    <mergeCell ref="E309:F309"/>
    <mergeCell ref="G308:H308"/>
    <mergeCell ref="I308:J308"/>
    <mergeCell ref="K308:L308"/>
    <mergeCell ref="M308:N308"/>
    <mergeCell ref="O308:P308"/>
    <mergeCell ref="E307:R307"/>
    <mergeCell ref="E304:F304"/>
    <mergeCell ref="G304:H304"/>
    <mergeCell ref="I304:J304"/>
    <mergeCell ref="K304:L304"/>
    <mergeCell ref="M304:N304"/>
    <mergeCell ref="O312:P312"/>
    <mergeCell ref="Q312:R312"/>
    <mergeCell ref="E313:F313"/>
    <mergeCell ref="G313:H313"/>
    <mergeCell ref="I313:J313"/>
    <mergeCell ref="K313:L313"/>
    <mergeCell ref="M313:N313"/>
    <mergeCell ref="O313:P313"/>
    <mergeCell ref="Q313:R313"/>
    <mergeCell ref="E312:F312"/>
    <mergeCell ref="G312:H312"/>
    <mergeCell ref="I312:J312"/>
    <mergeCell ref="K312:L312"/>
    <mergeCell ref="M312:N312"/>
    <mergeCell ref="K310:L310"/>
    <mergeCell ref="M310:N310"/>
    <mergeCell ref="O310:P310"/>
    <mergeCell ref="Q310:R310"/>
    <mergeCell ref="E311:F311"/>
    <mergeCell ref="G311:H311"/>
    <mergeCell ref="I311:J311"/>
    <mergeCell ref="K311:L311"/>
    <mergeCell ref="M311:N311"/>
    <mergeCell ref="O311:P311"/>
    <mergeCell ref="Q311:R311"/>
    <mergeCell ref="O314:P314"/>
    <mergeCell ref="Q314:R314"/>
    <mergeCell ref="E314:F314"/>
    <mergeCell ref="G314:H314"/>
    <mergeCell ref="I314:J314"/>
    <mergeCell ref="K314:L314"/>
    <mergeCell ref="M314:N314"/>
    <mergeCell ref="O316:P316"/>
    <mergeCell ref="Q316:R316"/>
    <mergeCell ref="E317:F317"/>
    <mergeCell ref="G317:H317"/>
    <mergeCell ref="I317:J317"/>
    <mergeCell ref="K317:L317"/>
    <mergeCell ref="M317:N317"/>
    <mergeCell ref="O317:P317"/>
    <mergeCell ref="Q317:R317"/>
    <mergeCell ref="E316:F316"/>
    <mergeCell ref="G316:H316"/>
    <mergeCell ref="I316:J316"/>
    <mergeCell ref="K316:L316"/>
    <mergeCell ref="M316:N316"/>
    <mergeCell ref="E315:F315"/>
    <mergeCell ref="G315:H315"/>
    <mergeCell ref="I315:J315"/>
    <mergeCell ref="K315:L315"/>
    <mergeCell ref="M315:N315"/>
    <mergeCell ref="O315:P315"/>
    <mergeCell ref="Q315:R315"/>
    <mergeCell ref="O320:P320"/>
    <mergeCell ref="Q320:R320"/>
    <mergeCell ref="E321:F321"/>
    <mergeCell ref="G321:H321"/>
    <mergeCell ref="I321:J321"/>
    <mergeCell ref="K321:L321"/>
    <mergeCell ref="M321:N321"/>
    <mergeCell ref="O321:P321"/>
    <mergeCell ref="Q321:R321"/>
    <mergeCell ref="E320:F320"/>
    <mergeCell ref="G320:H320"/>
    <mergeCell ref="I320:J320"/>
    <mergeCell ref="K320:L320"/>
    <mergeCell ref="M320:N320"/>
    <mergeCell ref="O318:P318"/>
    <mergeCell ref="Q318:R318"/>
    <mergeCell ref="E319:F319"/>
    <mergeCell ref="G319:H319"/>
    <mergeCell ref="I319:J319"/>
    <mergeCell ref="K319:L319"/>
    <mergeCell ref="M319:N319"/>
    <mergeCell ref="O319:P319"/>
    <mergeCell ref="Q319:R319"/>
    <mergeCell ref="E318:F318"/>
    <mergeCell ref="G318:H318"/>
    <mergeCell ref="I318:J318"/>
    <mergeCell ref="K318:L318"/>
    <mergeCell ref="M318:N318"/>
    <mergeCell ref="O324:P324"/>
    <mergeCell ref="Q324:R324"/>
    <mergeCell ref="E325:F325"/>
    <mergeCell ref="G325:H325"/>
    <mergeCell ref="I325:J325"/>
    <mergeCell ref="K325:L325"/>
    <mergeCell ref="M325:N325"/>
    <mergeCell ref="O325:P325"/>
    <mergeCell ref="Q325:R325"/>
    <mergeCell ref="E324:F324"/>
    <mergeCell ref="G324:H324"/>
    <mergeCell ref="I324:J324"/>
    <mergeCell ref="K324:L324"/>
    <mergeCell ref="M324:N324"/>
    <mergeCell ref="O322:P322"/>
    <mergeCell ref="Q322:R322"/>
    <mergeCell ref="E323:F323"/>
    <mergeCell ref="G323:H323"/>
    <mergeCell ref="I323:J323"/>
    <mergeCell ref="K323:L323"/>
    <mergeCell ref="M323:N323"/>
    <mergeCell ref="O323:P323"/>
    <mergeCell ref="Q323:R323"/>
    <mergeCell ref="E322:F322"/>
    <mergeCell ref="G322:H322"/>
    <mergeCell ref="I322:J322"/>
    <mergeCell ref="K322:L322"/>
    <mergeCell ref="M322:N322"/>
    <mergeCell ref="O328:P328"/>
    <mergeCell ref="Q328:R328"/>
    <mergeCell ref="E329:F329"/>
    <mergeCell ref="G329:H329"/>
    <mergeCell ref="I329:J329"/>
    <mergeCell ref="K329:L329"/>
    <mergeCell ref="M329:N329"/>
    <mergeCell ref="O329:P329"/>
    <mergeCell ref="Q329:R329"/>
    <mergeCell ref="E328:F328"/>
    <mergeCell ref="G328:H328"/>
    <mergeCell ref="I328:J328"/>
    <mergeCell ref="K328:L328"/>
    <mergeCell ref="M328:N328"/>
    <mergeCell ref="O326:P326"/>
    <mergeCell ref="Q326:R326"/>
    <mergeCell ref="E327:F327"/>
    <mergeCell ref="G327:H327"/>
    <mergeCell ref="I327:J327"/>
    <mergeCell ref="K327:L327"/>
    <mergeCell ref="M327:N327"/>
    <mergeCell ref="O327:P327"/>
    <mergeCell ref="Q327:R327"/>
    <mergeCell ref="E326:F326"/>
    <mergeCell ref="G326:H326"/>
    <mergeCell ref="I326:J326"/>
    <mergeCell ref="K326:L326"/>
    <mergeCell ref="M326:N326"/>
    <mergeCell ref="O332:P332"/>
    <mergeCell ref="Q332:R332"/>
    <mergeCell ref="E333:F333"/>
    <mergeCell ref="G333:H333"/>
    <mergeCell ref="I333:J333"/>
    <mergeCell ref="K333:L333"/>
    <mergeCell ref="M333:N333"/>
    <mergeCell ref="O333:P333"/>
    <mergeCell ref="Q333:R333"/>
    <mergeCell ref="E332:F332"/>
    <mergeCell ref="G332:H332"/>
    <mergeCell ref="I332:J332"/>
    <mergeCell ref="K332:L332"/>
    <mergeCell ref="M332:N332"/>
    <mergeCell ref="O330:P330"/>
    <mergeCell ref="Q330:R330"/>
    <mergeCell ref="E331:F331"/>
    <mergeCell ref="G331:H331"/>
    <mergeCell ref="I331:J331"/>
    <mergeCell ref="K331:L331"/>
    <mergeCell ref="M331:N331"/>
    <mergeCell ref="O331:P331"/>
    <mergeCell ref="Q331:R331"/>
    <mergeCell ref="E330:F330"/>
    <mergeCell ref="G330:H330"/>
    <mergeCell ref="I330:J330"/>
    <mergeCell ref="K330:L330"/>
    <mergeCell ref="M330:N330"/>
    <mergeCell ref="O336:P336"/>
    <mergeCell ref="Q336:R336"/>
    <mergeCell ref="E337:F337"/>
    <mergeCell ref="G337:H337"/>
    <mergeCell ref="I337:J337"/>
    <mergeCell ref="K337:L337"/>
    <mergeCell ref="M337:N337"/>
    <mergeCell ref="O337:P337"/>
    <mergeCell ref="Q337:R337"/>
    <mergeCell ref="E336:F336"/>
    <mergeCell ref="G336:H336"/>
    <mergeCell ref="I336:J336"/>
    <mergeCell ref="K336:L336"/>
    <mergeCell ref="M336:N336"/>
    <mergeCell ref="O334:P334"/>
    <mergeCell ref="Q334:R334"/>
    <mergeCell ref="E335:F335"/>
    <mergeCell ref="G335:H335"/>
    <mergeCell ref="I335:J335"/>
    <mergeCell ref="K335:L335"/>
    <mergeCell ref="M335:N335"/>
    <mergeCell ref="O335:P335"/>
    <mergeCell ref="Q335:R335"/>
    <mergeCell ref="E334:F334"/>
    <mergeCell ref="G334:H334"/>
    <mergeCell ref="I334:J334"/>
    <mergeCell ref="K334:L334"/>
    <mergeCell ref="M334:N334"/>
    <mergeCell ref="O340:P340"/>
    <mergeCell ref="Q340:R340"/>
    <mergeCell ref="E341:F341"/>
    <mergeCell ref="G341:H341"/>
    <mergeCell ref="I341:J341"/>
    <mergeCell ref="K341:L341"/>
    <mergeCell ref="M341:N341"/>
    <mergeCell ref="O341:P341"/>
    <mergeCell ref="Q341:R341"/>
    <mergeCell ref="E340:F340"/>
    <mergeCell ref="G340:H340"/>
    <mergeCell ref="I340:J340"/>
    <mergeCell ref="K340:L340"/>
    <mergeCell ref="M340:N340"/>
    <mergeCell ref="O338:P338"/>
    <mergeCell ref="Q338:R338"/>
    <mergeCell ref="E339:F339"/>
    <mergeCell ref="G339:H339"/>
    <mergeCell ref="I339:J339"/>
    <mergeCell ref="K339:L339"/>
    <mergeCell ref="M339:N339"/>
    <mergeCell ref="O339:P339"/>
    <mergeCell ref="Q339:R339"/>
    <mergeCell ref="E338:F338"/>
    <mergeCell ref="G338:H338"/>
    <mergeCell ref="I338:J338"/>
    <mergeCell ref="K338:L338"/>
    <mergeCell ref="M338:N338"/>
    <mergeCell ref="W349:X349"/>
    <mergeCell ref="Y349:Z349"/>
    <mergeCell ref="E348:J348"/>
    <mergeCell ref="K348:P348"/>
    <mergeCell ref="E344:F344"/>
    <mergeCell ref="G344:H344"/>
    <mergeCell ref="I344:J344"/>
    <mergeCell ref="K344:L344"/>
    <mergeCell ref="M344:N344"/>
    <mergeCell ref="O342:P342"/>
    <mergeCell ref="Q342:R342"/>
    <mergeCell ref="E343:F343"/>
    <mergeCell ref="G343:H343"/>
    <mergeCell ref="I343:J343"/>
    <mergeCell ref="K343:L343"/>
    <mergeCell ref="M343:N343"/>
    <mergeCell ref="O343:P343"/>
    <mergeCell ref="Q343:R343"/>
    <mergeCell ref="E342:F342"/>
    <mergeCell ref="G342:H342"/>
    <mergeCell ref="I342:J342"/>
    <mergeCell ref="K342:L342"/>
    <mergeCell ref="M342:N342"/>
    <mergeCell ref="Q348:V348"/>
    <mergeCell ref="D348:D349"/>
    <mergeCell ref="C348:C349"/>
    <mergeCell ref="E350:F350"/>
    <mergeCell ref="G350:H350"/>
    <mergeCell ref="I350:J350"/>
    <mergeCell ref="K350:L350"/>
    <mergeCell ref="M350:N350"/>
    <mergeCell ref="O350:P350"/>
    <mergeCell ref="Q350:R350"/>
    <mergeCell ref="S350:T350"/>
    <mergeCell ref="U350:V350"/>
    <mergeCell ref="O344:P344"/>
    <mergeCell ref="Q344:R344"/>
    <mergeCell ref="E349:F349"/>
    <mergeCell ref="G349:H349"/>
    <mergeCell ref="I349:J349"/>
    <mergeCell ref="K349:L349"/>
    <mergeCell ref="M349:N349"/>
    <mergeCell ref="O349:P349"/>
    <mergeCell ref="Q349:R349"/>
    <mergeCell ref="S349:T349"/>
    <mergeCell ref="U349:V349"/>
    <mergeCell ref="O351:P351"/>
    <mergeCell ref="Q351:R351"/>
    <mergeCell ref="S351:T351"/>
    <mergeCell ref="U351:V351"/>
    <mergeCell ref="E352:F352"/>
    <mergeCell ref="G352:H352"/>
    <mergeCell ref="I352:J352"/>
    <mergeCell ref="K352:L352"/>
    <mergeCell ref="M352:N352"/>
    <mergeCell ref="O352:P352"/>
    <mergeCell ref="Q352:R352"/>
    <mergeCell ref="S352:T352"/>
    <mergeCell ref="U352:V352"/>
    <mergeCell ref="E351:F351"/>
    <mergeCell ref="G351:H351"/>
    <mergeCell ref="I351:J351"/>
    <mergeCell ref="K351:L351"/>
    <mergeCell ref="M351:N351"/>
    <mergeCell ref="O353:P353"/>
    <mergeCell ref="Q353:R353"/>
    <mergeCell ref="S353:T353"/>
    <mergeCell ref="U353:V353"/>
    <mergeCell ref="E353:F353"/>
    <mergeCell ref="G353:H353"/>
    <mergeCell ref="I353:J353"/>
    <mergeCell ref="K353:L353"/>
    <mergeCell ref="M353:N353"/>
    <mergeCell ref="E354:F354"/>
    <mergeCell ref="G354:H354"/>
    <mergeCell ref="I354:J354"/>
    <mergeCell ref="K354:L354"/>
    <mergeCell ref="M354:N354"/>
    <mergeCell ref="O354:P354"/>
    <mergeCell ref="Q354:R354"/>
    <mergeCell ref="S354:T354"/>
    <mergeCell ref="U354:V354"/>
    <mergeCell ref="O355:P355"/>
    <mergeCell ref="Q355:R355"/>
    <mergeCell ref="S355:T355"/>
    <mergeCell ref="U355:V355"/>
    <mergeCell ref="E356:F356"/>
    <mergeCell ref="G356:H356"/>
    <mergeCell ref="I356:J356"/>
    <mergeCell ref="K356:L356"/>
    <mergeCell ref="M356:N356"/>
    <mergeCell ref="O356:P356"/>
    <mergeCell ref="Q356:R356"/>
    <mergeCell ref="S356:T356"/>
    <mergeCell ref="U356:V356"/>
    <mergeCell ref="E355:F355"/>
    <mergeCell ref="G355:H355"/>
    <mergeCell ref="I355:J355"/>
    <mergeCell ref="K355:L355"/>
    <mergeCell ref="M355:N355"/>
    <mergeCell ref="O357:P357"/>
    <mergeCell ref="Q357:R357"/>
    <mergeCell ref="S357:T357"/>
    <mergeCell ref="U357:V357"/>
    <mergeCell ref="E358:F358"/>
    <mergeCell ref="G358:H358"/>
    <mergeCell ref="I358:J358"/>
    <mergeCell ref="K358:L358"/>
    <mergeCell ref="M358:N358"/>
    <mergeCell ref="O358:P358"/>
    <mergeCell ref="Q358:R358"/>
    <mergeCell ref="S358:T358"/>
    <mergeCell ref="U358:V358"/>
    <mergeCell ref="E357:F357"/>
    <mergeCell ref="G357:H357"/>
    <mergeCell ref="I357:J357"/>
    <mergeCell ref="K357:L357"/>
    <mergeCell ref="M357:N357"/>
    <mergeCell ref="O359:P359"/>
    <mergeCell ref="Q359:R359"/>
    <mergeCell ref="S359:T359"/>
    <mergeCell ref="U359:V359"/>
    <mergeCell ref="E360:F360"/>
    <mergeCell ref="G360:H360"/>
    <mergeCell ref="I360:J360"/>
    <mergeCell ref="K360:L360"/>
    <mergeCell ref="M360:N360"/>
    <mergeCell ref="O360:P360"/>
    <mergeCell ref="Q360:R360"/>
    <mergeCell ref="S360:T360"/>
    <mergeCell ref="U360:V360"/>
    <mergeCell ref="E359:F359"/>
    <mergeCell ref="G359:H359"/>
    <mergeCell ref="I359:J359"/>
    <mergeCell ref="K359:L359"/>
    <mergeCell ref="M359:N359"/>
    <mergeCell ref="O361:P361"/>
    <mergeCell ref="Q361:R361"/>
    <mergeCell ref="S361:T361"/>
    <mergeCell ref="U361:V361"/>
    <mergeCell ref="E362:F362"/>
    <mergeCell ref="G362:H362"/>
    <mergeCell ref="I362:J362"/>
    <mergeCell ref="K362:L362"/>
    <mergeCell ref="M362:N362"/>
    <mergeCell ref="O362:P362"/>
    <mergeCell ref="Q362:R362"/>
    <mergeCell ref="S362:T362"/>
    <mergeCell ref="U362:V362"/>
    <mergeCell ref="E361:F361"/>
    <mergeCell ref="G361:H361"/>
    <mergeCell ref="I361:J361"/>
    <mergeCell ref="K361:L361"/>
    <mergeCell ref="M361:N361"/>
    <mergeCell ref="O363:P363"/>
    <mergeCell ref="Q363:R363"/>
    <mergeCell ref="S363:T363"/>
    <mergeCell ref="U363:V363"/>
    <mergeCell ref="E364:F364"/>
    <mergeCell ref="G364:H364"/>
    <mergeCell ref="I364:J364"/>
    <mergeCell ref="K364:L364"/>
    <mergeCell ref="M364:N364"/>
    <mergeCell ref="O364:P364"/>
    <mergeCell ref="Q364:R364"/>
    <mergeCell ref="S364:T364"/>
    <mergeCell ref="U364:V364"/>
    <mergeCell ref="E363:F363"/>
    <mergeCell ref="G363:H363"/>
    <mergeCell ref="I363:J363"/>
    <mergeCell ref="K363:L363"/>
    <mergeCell ref="M363:N363"/>
    <mergeCell ref="O365:P365"/>
    <mergeCell ref="Q365:R365"/>
    <mergeCell ref="S365:T365"/>
    <mergeCell ref="U365:V365"/>
    <mergeCell ref="E366:F366"/>
    <mergeCell ref="G366:H366"/>
    <mergeCell ref="I366:J366"/>
    <mergeCell ref="K366:L366"/>
    <mergeCell ref="M366:N366"/>
    <mergeCell ref="O366:P366"/>
    <mergeCell ref="Q366:R366"/>
    <mergeCell ref="S366:T366"/>
    <mergeCell ref="U366:V366"/>
    <mergeCell ref="E365:F365"/>
    <mergeCell ref="G365:H365"/>
    <mergeCell ref="I365:J365"/>
    <mergeCell ref="K365:L365"/>
    <mergeCell ref="M365:N365"/>
    <mergeCell ref="O367:P367"/>
    <mergeCell ref="Q367:R367"/>
    <mergeCell ref="S367:T367"/>
    <mergeCell ref="U367:V367"/>
    <mergeCell ref="E368:F368"/>
    <mergeCell ref="G368:H368"/>
    <mergeCell ref="I368:J368"/>
    <mergeCell ref="K368:L368"/>
    <mergeCell ref="M368:N368"/>
    <mergeCell ref="O368:P368"/>
    <mergeCell ref="Q368:R368"/>
    <mergeCell ref="S368:T368"/>
    <mergeCell ref="U368:V368"/>
    <mergeCell ref="E367:F367"/>
    <mergeCell ref="G367:H367"/>
    <mergeCell ref="I367:J367"/>
    <mergeCell ref="K367:L367"/>
    <mergeCell ref="M367:N367"/>
    <mergeCell ref="O369:P369"/>
    <mergeCell ref="Q369:R369"/>
    <mergeCell ref="S369:T369"/>
    <mergeCell ref="U369:V369"/>
    <mergeCell ref="E370:F370"/>
    <mergeCell ref="G370:H370"/>
    <mergeCell ref="I370:J370"/>
    <mergeCell ref="K370:L370"/>
    <mergeCell ref="M370:N370"/>
    <mergeCell ref="O370:P370"/>
    <mergeCell ref="Q370:R370"/>
    <mergeCell ref="S370:T370"/>
    <mergeCell ref="U370:V370"/>
    <mergeCell ref="E369:F369"/>
    <mergeCell ref="G369:H369"/>
    <mergeCell ref="I369:J369"/>
    <mergeCell ref="K369:L369"/>
    <mergeCell ref="M369:N369"/>
    <mergeCell ref="O371:P371"/>
    <mergeCell ref="Q371:R371"/>
    <mergeCell ref="S371:T371"/>
    <mergeCell ref="U371:V371"/>
    <mergeCell ref="E372:F372"/>
    <mergeCell ref="G372:H372"/>
    <mergeCell ref="I372:J372"/>
    <mergeCell ref="K372:L372"/>
    <mergeCell ref="M372:N372"/>
    <mergeCell ref="O372:P372"/>
    <mergeCell ref="Q372:R372"/>
    <mergeCell ref="S372:T372"/>
    <mergeCell ref="U372:V372"/>
    <mergeCell ref="E371:F371"/>
    <mergeCell ref="G371:H371"/>
    <mergeCell ref="I371:J371"/>
    <mergeCell ref="K371:L371"/>
    <mergeCell ref="M371:N371"/>
    <mergeCell ref="O373:P373"/>
    <mergeCell ref="Q373:R373"/>
    <mergeCell ref="S373:T373"/>
    <mergeCell ref="U373:V373"/>
    <mergeCell ref="E374:F374"/>
    <mergeCell ref="G374:H374"/>
    <mergeCell ref="I374:J374"/>
    <mergeCell ref="K374:L374"/>
    <mergeCell ref="M374:N374"/>
    <mergeCell ref="O374:P374"/>
    <mergeCell ref="Q374:R374"/>
    <mergeCell ref="S374:T374"/>
    <mergeCell ref="U374:V374"/>
    <mergeCell ref="E373:F373"/>
    <mergeCell ref="G373:H373"/>
    <mergeCell ref="I373:J373"/>
    <mergeCell ref="K373:L373"/>
    <mergeCell ref="M373:N373"/>
    <mergeCell ref="O375:P375"/>
    <mergeCell ref="Q375:R375"/>
    <mergeCell ref="S375:T375"/>
    <mergeCell ref="U375:V375"/>
    <mergeCell ref="E376:F376"/>
    <mergeCell ref="G376:H376"/>
    <mergeCell ref="I376:J376"/>
    <mergeCell ref="K376:L376"/>
    <mergeCell ref="M376:N376"/>
    <mergeCell ref="O376:P376"/>
    <mergeCell ref="Q376:R376"/>
    <mergeCell ref="S376:T376"/>
    <mergeCell ref="U376:V376"/>
    <mergeCell ref="E375:F375"/>
    <mergeCell ref="G375:H375"/>
    <mergeCell ref="I375:J375"/>
    <mergeCell ref="K375:L375"/>
    <mergeCell ref="M375:N375"/>
    <mergeCell ref="O377:P377"/>
    <mergeCell ref="Q377:R377"/>
    <mergeCell ref="S377:T377"/>
    <mergeCell ref="U377:V377"/>
    <mergeCell ref="E378:F378"/>
    <mergeCell ref="G378:H378"/>
    <mergeCell ref="I378:J378"/>
    <mergeCell ref="K378:L378"/>
    <mergeCell ref="M378:N378"/>
    <mergeCell ref="O378:P378"/>
    <mergeCell ref="Q378:R378"/>
    <mergeCell ref="S378:T378"/>
    <mergeCell ref="U378:V378"/>
    <mergeCell ref="E377:F377"/>
    <mergeCell ref="G377:H377"/>
    <mergeCell ref="I377:J377"/>
    <mergeCell ref="K377:L377"/>
    <mergeCell ref="M377:N377"/>
    <mergeCell ref="O384:P384"/>
    <mergeCell ref="E385:F385"/>
    <mergeCell ref="G385:H385"/>
    <mergeCell ref="I385:J385"/>
    <mergeCell ref="K385:L385"/>
    <mergeCell ref="M385:N385"/>
    <mergeCell ref="O385:P385"/>
    <mergeCell ref="E384:F384"/>
    <mergeCell ref="G384:H384"/>
    <mergeCell ref="I384:J384"/>
    <mergeCell ref="K384:L384"/>
    <mergeCell ref="M384:N384"/>
    <mergeCell ref="E383:F383"/>
    <mergeCell ref="G383:H383"/>
    <mergeCell ref="I383:J383"/>
    <mergeCell ref="K383:L383"/>
    <mergeCell ref="M383:N383"/>
    <mergeCell ref="O383:P383"/>
    <mergeCell ref="O388:P388"/>
    <mergeCell ref="E388:F388"/>
    <mergeCell ref="G388:H388"/>
    <mergeCell ref="I388:J388"/>
    <mergeCell ref="K388:L388"/>
    <mergeCell ref="M388:N388"/>
    <mergeCell ref="O386:P386"/>
    <mergeCell ref="E387:F387"/>
    <mergeCell ref="G387:H387"/>
    <mergeCell ref="I387:J387"/>
    <mergeCell ref="K387:L387"/>
    <mergeCell ref="M387:N387"/>
    <mergeCell ref="O387:P387"/>
    <mergeCell ref="E386:F386"/>
    <mergeCell ref="G386:H386"/>
    <mergeCell ref="I386:J386"/>
    <mergeCell ref="K386:L386"/>
    <mergeCell ref="M386:N386"/>
    <mergeCell ref="O389:P389"/>
    <mergeCell ref="E390:F390"/>
    <mergeCell ref="G390:H390"/>
    <mergeCell ref="I390:J390"/>
    <mergeCell ref="K390:L390"/>
    <mergeCell ref="M390:N390"/>
    <mergeCell ref="O390:P390"/>
    <mergeCell ref="E389:F389"/>
    <mergeCell ref="G389:H389"/>
    <mergeCell ref="I389:J389"/>
    <mergeCell ref="K389:L389"/>
    <mergeCell ref="M389:N389"/>
    <mergeCell ref="O393:P393"/>
    <mergeCell ref="E394:F394"/>
    <mergeCell ref="G394:H394"/>
    <mergeCell ref="I394:J394"/>
    <mergeCell ref="K394:L394"/>
    <mergeCell ref="M394:N394"/>
    <mergeCell ref="O394:P394"/>
    <mergeCell ref="E393:F393"/>
    <mergeCell ref="G393:H393"/>
    <mergeCell ref="I393:J393"/>
    <mergeCell ref="K393:L393"/>
    <mergeCell ref="M393:N393"/>
    <mergeCell ref="O391:P391"/>
    <mergeCell ref="E392:F392"/>
    <mergeCell ref="G392:H392"/>
    <mergeCell ref="I392:J392"/>
    <mergeCell ref="K392:L392"/>
    <mergeCell ref="M392:N392"/>
    <mergeCell ref="O392:P392"/>
    <mergeCell ref="E391:F391"/>
    <mergeCell ref="G391:H391"/>
    <mergeCell ref="I391:J391"/>
    <mergeCell ref="K391:L391"/>
    <mergeCell ref="M391:N391"/>
    <mergeCell ref="O397:P397"/>
    <mergeCell ref="E398:F398"/>
    <mergeCell ref="G398:H398"/>
    <mergeCell ref="I398:J398"/>
    <mergeCell ref="K398:L398"/>
    <mergeCell ref="M398:N398"/>
    <mergeCell ref="O398:P398"/>
    <mergeCell ref="E397:F397"/>
    <mergeCell ref="G397:H397"/>
    <mergeCell ref="I397:J397"/>
    <mergeCell ref="K397:L397"/>
    <mergeCell ref="M397:N397"/>
    <mergeCell ref="O395:P395"/>
    <mergeCell ref="E396:F396"/>
    <mergeCell ref="G396:H396"/>
    <mergeCell ref="I396:J396"/>
    <mergeCell ref="K396:L396"/>
    <mergeCell ref="M396:N396"/>
    <mergeCell ref="O396:P396"/>
    <mergeCell ref="E395:F395"/>
    <mergeCell ref="G395:H395"/>
    <mergeCell ref="I395:J395"/>
    <mergeCell ref="K395:L395"/>
    <mergeCell ref="M395:N395"/>
    <mergeCell ref="O401:P401"/>
    <mergeCell ref="E402:F402"/>
    <mergeCell ref="G402:H402"/>
    <mergeCell ref="I402:J402"/>
    <mergeCell ref="K402:L402"/>
    <mergeCell ref="M402:N402"/>
    <mergeCell ref="O402:P402"/>
    <mergeCell ref="E401:F401"/>
    <mergeCell ref="G401:H401"/>
    <mergeCell ref="I401:J401"/>
    <mergeCell ref="K401:L401"/>
    <mergeCell ref="M401:N401"/>
    <mergeCell ref="O399:P399"/>
    <mergeCell ref="E400:F400"/>
    <mergeCell ref="G400:H400"/>
    <mergeCell ref="I400:J400"/>
    <mergeCell ref="K400:L400"/>
    <mergeCell ref="M400:N400"/>
    <mergeCell ref="O400:P400"/>
    <mergeCell ref="E399:F399"/>
    <mergeCell ref="G399:H399"/>
    <mergeCell ref="I399:J399"/>
    <mergeCell ref="K399:L399"/>
    <mergeCell ref="M399:N399"/>
    <mergeCell ref="O405:P405"/>
    <mergeCell ref="E406:F406"/>
    <mergeCell ref="G406:H406"/>
    <mergeCell ref="I406:J406"/>
    <mergeCell ref="K406:L406"/>
    <mergeCell ref="M406:N406"/>
    <mergeCell ref="O406:P406"/>
    <mergeCell ref="E405:F405"/>
    <mergeCell ref="G405:H405"/>
    <mergeCell ref="I405:J405"/>
    <mergeCell ref="K405:L405"/>
    <mergeCell ref="M405:N405"/>
    <mergeCell ref="O403:P403"/>
    <mergeCell ref="E404:F404"/>
    <mergeCell ref="G404:H404"/>
    <mergeCell ref="I404:J404"/>
    <mergeCell ref="K404:L404"/>
    <mergeCell ref="M404:N404"/>
    <mergeCell ref="O404:P404"/>
    <mergeCell ref="E403:F403"/>
    <mergeCell ref="G403:H403"/>
    <mergeCell ref="I403:J403"/>
    <mergeCell ref="K403:L403"/>
    <mergeCell ref="M403:N403"/>
    <mergeCell ref="O409:P409"/>
    <mergeCell ref="E410:F410"/>
    <mergeCell ref="G410:H410"/>
    <mergeCell ref="I410:J410"/>
    <mergeCell ref="K410:L410"/>
    <mergeCell ref="M410:N410"/>
    <mergeCell ref="O410:P410"/>
    <mergeCell ref="E409:F409"/>
    <mergeCell ref="G409:H409"/>
    <mergeCell ref="I409:J409"/>
    <mergeCell ref="K409:L409"/>
    <mergeCell ref="M409:N409"/>
    <mergeCell ref="O407:P407"/>
    <mergeCell ref="E408:F408"/>
    <mergeCell ref="G408:H408"/>
    <mergeCell ref="I408:J408"/>
    <mergeCell ref="K408:L408"/>
    <mergeCell ref="M408:N408"/>
    <mergeCell ref="O408:P408"/>
    <mergeCell ref="E407:F407"/>
    <mergeCell ref="G407:H407"/>
    <mergeCell ref="I407:J407"/>
    <mergeCell ref="K407:L407"/>
    <mergeCell ref="M407:N407"/>
    <mergeCell ref="G414:H414"/>
    <mergeCell ref="I414:J414"/>
    <mergeCell ref="K414:L414"/>
    <mergeCell ref="M414:N414"/>
    <mergeCell ref="O414:P414"/>
    <mergeCell ref="E413:F413"/>
    <mergeCell ref="G413:H413"/>
    <mergeCell ref="I413:J413"/>
    <mergeCell ref="K413:L413"/>
    <mergeCell ref="M413:N413"/>
    <mergeCell ref="O411:P411"/>
    <mergeCell ref="E412:F412"/>
    <mergeCell ref="G412:H412"/>
    <mergeCell ref="I412:J412"/>
    <mergeCell ref="K412:L412"/>
    <mergeCell ref="M412:N412"/>
    <mergeCell ref="O412:P412"/>
    <mergeCell ref="E411:F411"/>
    <mergeCell ref="G411:H411"/>
    <mergeCell ref="I411:J411"/>
    <mergeCell ref="K411:L411"/>
    <mergeCell ref="M411:N411"/>
    <mergeCell ref="E382:F382"/>
    <mergeCell ref="G382:H382"/>
    <mergeCell ref="I382:J382"/>
    <mergeCell ref="K382:L382"/>
    <mergeCell ref="M382:N382"/>
    <mergeCell ref="O382:P382"/>
    <mergeCell ref="O417:P417"/>
    <mergeCell ref="E418:F418"/>
    <mergeCell ref="G418:H418"/>
    <mergeCell ref="I418:J418"/>
    <mergeCell ref="K418:L418"/>
    <mergeCell ref="M418:N418"/>
    <mergeCell ref="O418:P418"/>
    <mergeCell ref="E417:F417"/>
    <mergeCell ref="G417:H417"/>
    <mergeCell ref="I417:J417"/>
    <mergeCell ref="K417:L417"/>
    <mergeCell ref="M417:N417"/>
    <mergeCell ref="O415:P415"/>
    <mergeCell ref="E416:F416"/>
    <mergeCell ref="G416:H416"/>
    <mergeCell ref="I416:J416"/>
    <mergeCell ref="K416:L416"/>
    <mergeCell ref="M416:N416"/>
    <mergeCell ref="O416:P416"/>
    <mergeCell ref="E415:F415"/>
    <mergeCell ref="G415:H415"/>
    <mergeCell ref="I415:J415"/>
    <mergeCell ref="K415:L415"/>
    <mergeCell ref="M415:N415"/>
    <mergeCell ref="O413:P413"/>
    <mergeCell ref="E414:F414"/>
    <mergeCell ref="N117:O117"/>
    <mergeCell ref="P117:Q117"/>
    <mergeCell ref="R117:S117"/>
    <mergeCell ref="T117:U117"/>
    <mergeCell ref="G116:I116"/>
    <mergeCell ref="J116:K116"/>
    <mergeCell ref="L116:M116"/>
    <mergeCell ref="N116:O116"/>
    <mergeCell ref="P116:Q116"/>
    <mergeCell ref="R115:S115"/>
    <mergeCell ref="T115:U115"/>
    <mergeCell ref="C111:C115"/>
    <mergeCell ref="D111:D115"/>
    <mergeCell ref="R120:S120"/>
    <mergeCell ref="T120:U120"/>
    <mergeCell ref="G120:I120"/>
    <mergeCell ref="J120:K120"/>
    <mergeCell ref="L120:M120"/>
    <mergeCell ref="N120:O120"/>
    <mergeCell ref="P120:Q120"/>
    <mergeCell ref="R118:S118"/>
    <mergeCell ref="T118:U118"/>
    <mergeCell ref="G119:I119"/>
    <mergeCell ref="J119:K119"/>
    <mergeCell ref="L119:M119"/>
    <mergeCell ref="N119:O119"/>
    <mergeCell ref="P119:Q119"/>
    <mergeCell ref="R119:S119"/>
    <mergeCell ref="T119:U119"/>
    <mergeCell ref="G118:I118"/>
    <mergeCell ref="J118:K118"/>
    <mergeCell ref="L118:M118"/>
    <mergeCell ref="N118:O118"/>
    <mergeCell ref="P118:Q118"/>
    <mergeCell ref="G121:I121"/>
    <mergeCell ref="J121:K121"/>
    <mergeCell ref="L121:M121"/>
    <mergeCell ref="N121:O121"/>
    <mergeCell ref="P121:Q121"/>
    <mergeCell ref="R121:S121"/>
    <mergeCell ref="T121:U121"/>
    <mergeCell ref="R124:S124"/>
    <mergeCell ref="T124:U124"/>
    <mergeCell ref="G125:I125"/>
    <mergeCell ref="J125:K125"/>
    <mergeCell ref="L125:M125"/>
    <mergeCell ref="N125:O125"/>
    <mergeCell ref="P125:Q125"/>
    <mergeCell ref="R125:S125"/>
    <mergeCell ref="T125:U125"/>
    <mergeCell ref="G124:I124"/>
    <mergeCell ref="J124:K124"/>
    <mergeCell ref="L124:M124"/>
    <mergeCell ref="N124:O124"/>
    <mergeCell ref="P124:Q124"/>
    <mergeCell ref="R122:S122"/>
    <mergeCell ref="T122:U122"/>
    <mergeCell ref="G123:I123"/>
    <mergeCell ref="J123:K123"/>
    <mergeCell ref="L123:M123"/>
    <mergeCell ref="N123:O123"/>
    <mergeCell ref="P123:Q123"/>
    <mergeCell ref="R123:S123"/>
    <mergeCell ref="T123:U123"/>
    <mergeCell ref="G122:I122"/>
    <mergeCell ref="J122:K122"/>
    <mergeCell ref="L122:M122"/>
    <mergeCell ref="N122:O122"/>
    <mergeCell ref="P122:Q122"/>
    <mergeCell ref="R128:S128"/>
    <mergeCell ref="T128:U128"/>
    <mergeCell ref="G129:I129"/>
    <mergeCell ref="J129:K129"/>
    <mergeCell ref="L129:M129"/>
    <mergeCell ref="N129:O129"/>
    <mergeCell ref="P129:Q129"/>
    <mergeCell ref="R129:S129"/>
    <mergeCell ref="T129:U129"/>
    <mergeCell ref="G128:I128"/>
    <mergeCell ref="J128:K128"/>
    <mergeCell ref="L128:M128"/>
    <mergeCell ref="N128:O128"/>
    <mergeCell ref="P128:Q128"/>
    <mergeCell ref="R126:S126"/>
    <mergeCell ref="T126:U126"/>
    <mergeCell ref="G127:I127"/>
    <mergeCell ref="J127:K127"/>
    <mergeCell ref="L127:M127"/>
    <mergeCell ref="N127:O127"/>
    <mergeCell ref="P127:Q127"/>
    <mergeCell ref="R127:S127"/>
    <mergeCell ref="T127:U127"/>
    <mergeCell ref="G126:I126"/>
    <mergeCell ref="J126:K126"/>
    <mergeCell ref="L126:M126"/>
    <mergeCell ref="N126:O126"/>
    <mergeCell ref="P126:Q126"/>
    <mergeCell ref="R132:S132"/>
    <mergeCell ref="T132:U132"/>
    <mergeCell ref="G133:I133"/>
    <mergeCell ref="J133:K133"/>
    <mergeCell ref="L133:M133"/>
    <mergeCell ref="N133:O133"/>
    <mergeCell ref="P133:Q133"/>
    <mergeCell ref="R133:S133"/>
    <mergeCell ref="T133:U133"/>
    <mergeCell ref="G132:I132"/>
    <mergeCell ref="J132:K132"/>
    <mergeCell ref="L132:M132"/>
    <mergeCell ref="N132:O132"/>
    <mergeCell ref="P132:Q132"/>
    <mergeCell ref="R130:S130"/>
    <mergeCell ref="T130:U130"/>
    <mergeCell ref="G131:I131"/>
    <mergeCell ref="J131:K131"/>
    <mergeCell ref="L131:M131"/>
    <mergeCell ref="N131:O131"/>
    <mergeCell ref="P131:Q131"/>
    <mergeCell ref="R131:S131"/>
    <mergeCell ref="T131:U131"/>
    <mergeCell ref="G130:I130"/>
    <mergeCell ref="J130:K130"/>
    <mergeCell ref="L130:M130"/>
    <mergeCell ref="N130:O130"/>
    <mergeCell ref="P130:Q130"/>
    <mergeCell ref="R136:S136"/>
    <mergeCell ref="T136:U136"/>
    <mergeCell ref="G137:I137"/>
    <mergeCell ref="J137:K137"/>
    <mergeCell ref="L137:M137"/>
    <mergeCell ref="N137:O137"/>
    <mergeCell ref="P137:Q137"/>
    <mergeCell ref="R137:S137"/>
    <mergeCell ref="T137:U137"/>
    <mergeCell ref="G136:I136"/>
    <mergeCell ref="J136:K136"/>
    <mergeCell ref="L136:M136"/>
    <mergeCell ref="N136:O136"/>
    <mergeCell ref="P136:Q136"/>
    <mergeCell ref="R134:S134"/>
    <mergeCell ref="T134:U134"/>
    <mergeCell ref="G135:I135"/>
    <mergeCell ref="J135:K135"/>
    <mergeCell ref="L135:M135"/>
    <mergeCell ref="N135:O135"/>
    <mergeCell ref="P135:Q135"/>
    <mergeCell ref="R135:S135"/>
    <mergeCell ref="T135:U135"/>
    <mergeCell ref="G134:I134"/>
    <mergeCell ref="J134:K134"/>
    <mergeCell ref="L134:M134"/>
    <mergeCell ref="N134:O134"/>
    <mergeCell ref="P134:Q134"/>
    <mergeCell ref="R140:S140"/>
    <mergeCell ref="T140:U140"/>
    <mergeCell ref="G141:I141"/>
    <mergeCell ref="J141:K141"/>
    <mergeCell ref="L141:M141"/>
    <mergeCell ref="N141:O141"/>
    <mergeCell ref="P141:Q141"/>
    <mergeCell ref="R141:S141"/>
    <mergeCell ref="T141:U141"/>
    <mergeCell ref="G140:I140"/>
    <mergeCell ref="J140:K140"/>
    <mergeCell ref="L140:M140"/>
    <mergeCell ref="N140:O140"/>
    <mergeCell ref="P140:Q140"/>
    <mergeCell ref="R138:S138"/>
    <mergeCell ref="T138:U138"/>
    <mergeCell ref="G139:I139"/>
    <mergeCell ref="J139:K139"/>
    <mergeCell ref="L139:M139"/>
    <mergeCell ref="N139:O139"/>
    <mergeCell ref="P139:Q139"/>
    <mergeCell ref="R139:S139"/>
    <mergeCell ref="T139:U139"/>
    <mergeCell ref="G138:I138"/>
    <mergeCell ref="J138:K138"/>
    <mergeCell ref="L138:M138"/>
    <mergeCell ref="N138:O138"/>
    <mergeCell ref="P138:Q138"/>
    <mergeCell ref="R144:S144"/>
    <mergeCell ref="T144:U144"/>
    <mergeCell ref="G145:I145"/>
    <mergeCell ref="J145:K145"/>
    <mergeCell ref="L145:M145"/>
    <mergeCell ref="N145:O145"/>
    <mergeCell ref="P145:Q145"/>
    <mergeCell ref="R145:S145"/>
    <mergeCell ref="T145:U145"/>
    <mergeCell ref="G144:I144"/>
    <mergeCell ref="J144:K144"/>
    <mergeCell ref="L144:M144"/>
    <mergeCell ref="N144:O144"/>
    <mergeCell ref="P144:Q144"/>
    <mergeCell ref="R142:S142"/>
    <mergeCell ref="T142:U142"/>
    <mergeCell ref="G143:I143"/>
    <mergeCell ref="J143:K143"/>
    <mergeCell ref="L143:M143"/>
    <mergeCell ref="N143:O143"/>
    <mergeCell ref="P143:Q143"/>
    <mergeCell ref="R143:S143"/>
    <mergeCell ref="T143:U143"/>
    <mergeCell ref="G142:I142"/>
    <mergeCell ref="J142:K142"/>
    <mergeCell ref="L142:M142"/>
    <mergeCell ref="N142:O142"/>
    <mergeCell ref="P142:Q142"/>
    <mergeCell ref="E153:F153"/>
    <mergeCell ref="G153:H153"/>
    <mergeCell ref="I153:J153"/>
    <mergeCell ref="K153:L153"/>
    <mergeCell ref="M153:N153"/>
    <mergeCell ref="M157:N157"/>
    <mergeCell ref="M158:N158"/>
    <mergeCell ref="M159:N159"/>
    <mergeCell ref="M160:N160"/>
    <mergeCell ref="E151:F151"/>
    <mergeCell ref="G151:H151"/>
    <mergeCell ref="I151:J151"/>
    <mergeCell ref="K151:L151"/>
    <mergeCell ref="M151:N151"/>
    <mergeCell ref="R146:S146"/>
    <mergeCell ref="T146:U146"/>
    <mergeCell ref="E150:F150"/>
    <mergeCell ref="G150:H150"/>
    <mergeCell ref="I150:J150"/>
    <mergeCell ref="K150:L150"/>
    <mergeCell ref="M150:N150"/>
    <mergeCell ref="G146:I146"/>
    <mergeCell ref="J146:K146"/>
    <mergeCell ref="L146:M146"/>
    <mergeCell ref="N146:O146"/>
    <mergeCell ref="P146:Q146"/>
    <mergeCell ref="G152:H152"/>
    <mergeCell ref="E154:F154"/>
    <mergeCell ref="E155:F155"/>
    <mergeCell ref="E160:F160"/>
    <mergeCell ref="G157:H157"/>
    <mergeCell ref="K157:L157"/>
    <mergeCell ref="M165:N165"/>
    <mergeCell ref="E161:F161"/>
    <mergeCell ref="G161:H161"/>
    <mergeCell ref="I161:J161"/>
    <mergeCell ref="K161:L161"/>
    <mergeCell ref="M161:N161"/>
    <mergeCell ref="E156:F156"/>
    <mergeCell ref="G156:H156"/>
    <mergeCell ref="I156:J156"/>
    <mergeCell ref="K156:L156"/>
    <mergeCell ref="M156:N156"/>
    <mergeCell ref="E168:F168"/>
    <mergeCell ref="G168:H168"/>
    <mergeCell ref="I168:J168"/>
    <mergeCell ref="K168:L168"/>
    <mergeCell ref="M168:N168"/>
    <mergeCell ref="E167:F167"/>
    <mergeCell ref="G167:H167"/>
    <mergeCell ref="I167:J167"/>
    <mergeCell ref="K167:L167"/>
    <mergeCell ref="M167:N167"/>
    <mergeCell ref="E166:F166"/>
    <mergeCell ref="M166:N166"/>
    <mergeCell ref="E157:F157"/>
    <mergeCell ref="E158:F158"/>
    <mergeCell ref="E175:F175"/>
    <mergeCell ref="G175:H175"/>
    <mergeCell ref="I175:J175"/>
    <mergeCell ref="K175:L175"/>
    <mergeCell ref="M175:N175"/>
    <mergeCell ref="E171:F171"/>
    <mergeCell ref="G171:H171"/>
    <mergeCell ref="I171:J171"/>
    <mergeCell ref="K171:L171"/>
    <mergeCell ref="M171:N171"/>
    <mergeCell ref="K176:L176"/>
    <mergeCell ref="K177:L177"/>
    <mergeCell ref="K172:L172"/>
    <mergeCell ref="K173:L173"/>
    <mergeCell ref="M172:N172"/>
    <mergeCell ref="E178:F178"/>
    <mergeCell ref="G178:H178"/>
    <mergeCell ref="I178:J178"/>
    <mergeCell ref="K178:L178"/>
    <mergeCell ref="M178:N178"/>
    <mergeCell ref="O191:P191"/>
    <mergeCell ref="E192:F192"/>
    <mergeCell ref="G192:H192"/>
    <mergeCell ref="I192:J192"/>
    <mergeCell ref="K192:L192"/>
    <mergeCell ref="M192:N192"/>
    <mergeCell ref="O192:P192"/>
    <mergeCell ref="E191:F191"/>
    <mergeCell ref="G191:H191"/>
    <mergeCell ref="I191:J191"/>
    <mergeCell ref="K191:L191"/>
    <mergeCell ref="M191:N191"/>
    <mergeCell ref="O188:P188"/>
    <mergeCell ref="E187:P187"/>
    <mergeCell ref="C187:C189"/>
    <mergeCell ref="D187:D189"/>
    <mergeCell ref="E190:F190"/>
    <mergeCell ref="G190:H190"/>
    <mergeCell ref="I190:J190"/>
    <mergeCell ref="K190:L190"/>
    <mergeCell ref="M190:N190"/>
    <mergeCell ref="O190:P190"/>
    <mergeCell ref="E188:F188"/>
    <mergeCell ref="G188:H188"/>
    <mergeCell ref="I188:J188"/>
    <mergeCell ref="K188:L188"/>
    <mergeCell ref="M188:N188"/>
    <mergeCell ref="O195:P195"/>
    <mergeCell ref="E196:F196"/>
    <mergeCell ref="G196:H196"/>
    <mergeCell ref="I196:J196"/>
    <mergeCell ref="K196:L196"/>
    <mergeCell ref="M196:N196"/>
    <mergeCell ref="O196:P196"/>
    <mergeCell ref="E195:F195"/>
    <mergeCell ref="G195:H195"/>
    <mergeCell ref="I195:J195"/>
    <mergeCell ref="K195:L195"/>
    <mergeCell ref="M195:N195"/>
    <mergeCell ref="O193:P193"/>
    <mergeCell ref="E194:F194"/>
    <mergeCell ref="G194:H194"/>
    <mergeCell ref="I194:J194"/>
    <mergeCell ref="K194:L194"/>
    <mergeCell ref="M194:N194"/>
    <mergeCell ref="O194:P194"/>
    <mergeCell ref="E193:F193"/>
    <mergeCell ref="G193:H193"/>
    <mergeCell ref="I193:J193"/>
    <mergeCell ref="K193:L193"/>
    <mergeCell ref="M193:N193"/>
    <mergeCell ref="O199:P199"/>
    <mergeCell ref="E200:F200"/>
    <mergeCell ref="G200:H200"/>
    <mergeCell ref="I200:J200"/>
    <mergeCell ref="K200:L200"/>
    <mergeCell ref="M200:N200"/>
    <mergeCell ref="O200:P200"/>
    <mergeCell ref="E199:F199"/>
    <mergeCell ref="G199:H199"/>
    <mergeCell ref="I199:J199"/>
    <mergeCell ref="K199:L199"/>
    <mergeCell ref="M199:N199"/>
    <mergeCell ref="O197:P197"/>
    <mergeCell ref="E198:F198"/>
    <mergeCell ref="G198:H198"/>
    <mergeCell ref="I198:J198"/>
    <mergeCell ref="K198:L198"/>
    <mergeCell ref="M198:N198"/>
    <mergeCell ref="O198:P198"/>
    <mergeCell ref="E197:F197"/>
    <mergeCell ref="G197:H197"/>
    <mergeCell ref="I197:J197"/>
    <mergeCell ref="K197:L197"/>
    <mergeCell ref="M197:N197"/>
    <mergeCell ref="O203:P203"/>
    <mergeCell ref="E204:F204"/>
    <mergeCell ref="G204:H204"/>
    <mergeCell ref="I204:J204"/>
    <mergeCell ref="K204:L204"/>
    <mergeCell ref="M204:N204"/>
    <mergeCell ref="O204:P204"/>
    <mergeCell ref="E203:F203"/>
    <mergeCell ref="G203:H203"/>
    <mergeCell ref="I203:J203"/>
    <mergeCell ref="K203:L203"/>
    <mergeCell ref="M203:N203"/>
    <mergeCell ref="O201:P201"/>
    <mergeCell ref="E202:F202"/>
    <mergeCell ref="G202:H202"/>
    <mergeCell ref="I202:J202"/>
    <mergeCell ref="K202:L202"/>
    <mergeCell ref="M202:N202"/>
    <mergeCell ref="O202:P202"/>
    <mergeCell ref="E201:F201"/>
    <mergeCell ref="G201:H201"/>
    <mergeCell ref="I201:J201"/>
    <mergeCell ref="K201:L201"/>
    <mergeCell ref="M201:N201"/>
    <mergeCell ref="O207:P207"/>
    <mergeCell ref="E208:F208"/>
    <mergeCell ref="G208:H208"/>
    <mergeCell ref="I208:J208"/>
    <mergeCell ref="K208:L208"/>
    <mergeCell ref="M208:N208"/>
    <mergeCell ref="O208:P208"/>
    <mergeCell ref="E207:F207"/>
    <mergeCell ref="G207:H207"/>
    <mergeCell ref="I207:J207"/>
    <mergeCell ref="K207:L207"/>
    <mergeCell ref="M207:N207"/>
    <mergeCell ref="O205:P205"/>
    <mergeCell ref="E206:F206"/>
    <mergeCell ref="G206:H206"/>
    <mergeCell ref="I206:J206"/>
    <mergeCell ref="K206:L206"/>
    <mergeCell ref="M206:N206"/>
    <mergeCell ref="O206:P206"/>
    <mergeCell ref="E205:F205"/>
    <mergeCell ref="G205:H205"/>
    <mergeCell ref="I205:J205"/>
    <mergeCell ref="K205:L205"/>
    <mergeCell ref="M205:N205"/>
    <mergeCell ref="O211:P211"/>
    <mergeCell ref="E212:F212"/>
    <mergeCell ref="G212:H212"/>
    <mergeCell ref="I212:J212"/>
    <mergeCell ref="K212:L212"/>
    <mergeCell ref="M212:N212"/>
    <mergeCell ref="O212:P212"/>
    <mergeCell ref="E211:F211"/>
    <mergeCell ref="G211:H211"/>
    <mergeCell ref="I211:J211"/>
    <mergeCell ref="K211:L211"/>
    <mergeCell ref="M211:N211"/>
    <mergeCell ref="O209:P209"/>
    <mergeCell ref="E210:F210"/>
    <mergeCell ref="G210:H210"/>
    <mergeCell ref="I210:J210"/>
    <mergeCell ref="K210:L210"/>
    <mergeCell ref="M210:N210"/>
    <mergeCell ref="O210:P210"/>
    <mergeCell ref="E209:F209"/>
    <mergeCell ref="G209:H209"/>
    <mergeCell ref="I209:J209"/>
    <mergeCell ref="K209:L209"/>
    <mergeCell ref="M209:N209"/>
    <mergeCell ref="O215:P215"/>
    <mergeCell ref="E216:F216"/>
    <mergeCell ref="G216:H216"/>
    <mergeCell ref="I216:J216"/>
    <mergeCell ref="K216:L216"/>
    <mergeCell ref="M216:N216"/>
    <mergeCell ref="O216:P216"/>
    <mergeCell ref="E215:F215"/>
    <mergeCell ref="G215:H215"/>
    <mergeCell ref="I215:J215"/>
    <mergeCell ref="K215:L215"/>
    <mergeCell ref="M215:N215"/>
    <mergeCell ref="O213:P213"/>
    <mergeCell ref="E214:F214"/>
    <mergeCell ref="G214:H214"/>
    <mergeCell ref="I214:J214"/>
    <mergeCell ref="K214:L214"/>
    <mergeCell ref="M214:N214"/>
    <mergeCell ref="O214:P214"/>
    <mergeCell ref="E213:F213"/>
    <mergeCell ref="G213:H213"/>
    <mergeCell ref="I213:J213"/>
    <mergeCell ref="K213:L213"/>
    <mergeCell ref="M213:N213"/>
    <mergeCell ref="E218:F218"/>
    <mergeCell ref="G218:H218"/>
    <mergeCell ref="I218:J218"/>
    <mergeCell ref="K218:L218"/>
    <mergeCell ref="M218:N218"/>
    <mergeCell ref="O218:P218"/>
    <mergeCell ref="E217:F217"/>
    <mergeCell ref="G217:H217"/>
    <mergeCell ref="I217:J217"/>
    <mergeCell ref="K217:L217"/>
    <mergeCell ref="M217:N217"/>
    <mergeCell ref="O219:P219"/>
    <mergeCell ref="E220:F220"/>
    <mergeCell ref="G220:H220"/>
    <mergeCell ref="I220:J220"/>
    <mergeCell ref="K220:L220"/>
    <mergeCell ref="M220:N220"/>
    <mergeCell ref="O220:P220"/>
    <mergeCell ref="E219:F219"/>
    <mergeCell ref="G219:H219"/>
    <mergeCell ref="I219:J219"/>
    <mergeCell ref="K219:L219"/>
    <mergeCell ref="M219:N219"/>
    <mergeCell ref="O217:P217"/>
    <mergeCell ref="O223:P223"/>
    <mergeCell ref="E224:F224"/>
    <mergeCell ref="G224:H224"/>
    <mergeCell ref="I224:J224"/>
    <mergeCell ref="K224:L224"/>
    <mergeCell ref="M224:N224"/>
    <mergeCell ref="O224:P224"/>
    <mergeCell ref="E223:F223"/>
    <mergeCell ref="G223:H223"/>
    <mergeCell ref="I223:J223"/>
    <mergeCell ref="K223:L223"/>
    <mergeCell ref="M223:N223"/>
    <mergeCell ref="O221:P221"/>
    <mergeCell ref="E222:F222"/>
    <mergeCell ref="G222:H222"/>
    <mergeCell ref="I222:J222"/>
    <mergeCell ref="K222:L222"/>
    <mergeCell ref="M222:N222"/>
    <mergeCell ref="O222:P222"/>
    <mergeCell ref="E221:F221"/>
    <mergeCell ref="G221:H221"/>
    <mergeCell ref="I221:J221"/>
    <mergeCell ref="K221:L221"/>
    <mergeCell ref="M221:N221"/>
    <mergeCell ref="M173:N173"/>
    <mergeCell ref="E169:F169"/>
    <mergeCell ref="E170:F170"/>
    <mergeCell ref="G169:H169"/>
    <mergeCell ref="G170:H170"/>
    <mergeCell ref="I169:J169"/>
    <mergeCell ref="I170:J170"/>
    <mergeCell ref="K170:L170"/>
    <mergeCell ref="K169:L169"/>
    <mergeCell ref="E172:F172"/>
    <mergeCell ref="E173:F173"/>
    <mergeCell ref="G172:H172"/>
    <mergeCell ref="G173:H173"/>
    <mergeCell ref="I172:J172"/>
    <mergeCell ref="I173:J173"/>
    <mergeCell ref="K158:L158"/>
    <mergeCell ref="K160:L160"/>
    <mergeCell ref="K159:L159"/>
    <mergeCell ref="G162:H162"/>
    <mergeCell ref="G164:H164"/>
    <mergeCell ref="G163:H163"/>
    <mergeCell ref="G174:H174"/>
    <mergeCell ref="G176:H176"/>
    <mergeCell ref="G177:H177"/>
    <mergeCell ref="G166:H166"/>
    <mergeCell ref="I166:J166"/>
    <mergeCell ref="K166:L166"/>
    <mergeCell ref="E165:F165"/>
    <mergeCell ref="G165:H165"/>
    <mergeCell ref="I165:J165"/>
    <mergeCell ref="K165:L165"/>
  </mergeCells>
  <pageMargins left="0.3" right="0.3" top="0.25" bottom="0.25" header="0.3" footer="0.3"/>
  <pageSetup paperSize="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STRIVE</cp:lastModifiedBy>
  <cp:lastPrinted>2013-09-06T14:23:15Z</cp:lastPrinted>
  <dcterms:created xsi:type="dcterms:W3CDTF">2013-09-05T09:59:15Z</dcterms:created>
  <dcterms:modified xsi:type="dcterms:W3CDTF">2013-09-16T03:45:10Z</dcterms:modified>
</cp:coreProperties>
</file>