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QAD 2016\MEA\END OF SY 2015-2016  MEA TOOLS\DsMET\"/>
    </mc:Choice>
  </mc:AlternateContent>
  <bookViews>
    <workbookView xWindow="0" yWindow="0" windowWidth="20490" windowHeight="9045" activeTab="1"/>
  </bookViews>
  <sheets>
    <sheet name="1.1 K-Elem TOTAL" sheetId="2" r:id="rId1"/>
    <sheet name="1.2 K-JHS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2" l="1"/>
  <c r="D33" i="2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E32" i="9"/>
  <c r="E33" i="9"/>
  <c r="E34" i="9"/>
  <c r="E35" i="9"/>
  <c r="E36" i="9" s="1"/>
  <c r="D33" i="9"/>
  <c r="D34" i="9"/>
  <c r="D36" i="9" s="1"/>
  <c r="D35" i="9"/>
  <c r="D32" i="9"/>
  <c r="E31" i="9"/>
  <c r="D31" i="9"/>
  <c r="E26" i="9"/>
  <c r="D26" i="9"/>
  <c r="E21" i="9"/>
  <c r="D21" i="9"/>
  <c r="D16" i="9"/>
  <c r="E16" i="9"/>
  <c r="D39" i="2"/>
  <c r="L39" i="2"/>
  <c r="AT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F35" i="2"/>
  <c r="G35" i="2"/>
  <c r="H35" i="2"/>
  <c r="I35" i="2"/>
  <c r="J35" i="2"/>
  <c r="K35" i="2"/>
  <c r="L35" i="2"/>
  <c r="M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E33" i="2"/>
  <c r="E34" i="2"/>
  <c r="E35" i="2"/>
  <c r="E36" i="2"/>
  <c r="E37" i="2"/>
  <c r="E38" i="2"/>
  <c r="D34" i="2"/>
  <c r="D35" i="2"/>
  <c r="D36" i="2"/>
  <c r="D37" i="2"/>
  <c r="D38" i="2"/>
  <c r="D25" i="2" l="1"/>
  <c r="D18" i="2"/>
  <c r="E18" i="2"/>
  <c r="E39" i="2"/>
  <c r="E32" i="2"/>
  <c r="D32" i="2"/>
  <c r="E25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K39" i="2"/>
  <c r="J39" i="2"/>
  <c r="I39" i="2"/>
  <c r="H39" i="2"/>
  <c r="G39" i="2"/>
  <c r="F39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G18" i="2"/>
  <c r="H18" i="2"/>
  <c r="I18" i="2"/>
  <c r="J18" i="2"/>
  <c r="F18" i="2"/>
  <c r="AX38" i="2"/>
  <c r="AW38" i="2"/>
  <c r="AV38" i="2"/>
  <c r="AU38" i="2"/>
  <c r="AT38" i="2"/>
  <c r="AX37" i="2"/>
  <c r="AW37" i="2"/>
  <c r="AV37" i="2"/>
  <c r="AU37" i="2"/>
  <c r="AT37" i="2"/>
  <c r="AX36" i="2"/>
  <c r="AW36" i="2"/>
  <c r="AV36" i="2"/>
  <c r="AU36" i="2"/>
  <c r="AT36" i="2"/>
  <c r="AX35" i="2"/>
  <c r="AW35" i="2"/>
  <c r="AV35" i="2"/>
  <c r="AU35" i="2"/>
  <c r="AT35" i="2"/>
  <c r="AX34" i="2"/>
  <c r="AW34" i="2"/>
  <c r="AV34" i="2"/>
  <c r="AU34" i="2"/>
  <c r="AU39" i="2" s="1"/>
  <c r="AT34" i="2"/>
  <c r="AX33" i="2"/>
  <c r="AX39" i="2" s="1"/>
  <c r="AW33" i="2"/>
  <c r="AW39" i="2" s="1"/>
  <c r="AV33" i="2"/>
  <c r="AV39" i="2" s="1"/>
  <c r="AU33" i="2"/>
  <c r="AT39" i="2"/>
  <c r="AX31" i="2"/>
  <c r="AW31" i="2"/>
  <c r="AV31" i="2"/>
  <c r="AU31" i="2"/>
  <c r="AT31" i="2"/>
  <c r="AX30" i="2"/>
  <c r="AW30" i="2"/>
  <c r="AV30" i="2"/>
  <c r="AU30" i="2"/>
  <c r="AT30" i="2"/>
  <c r="AX29" i="2"/>
  <c r="AW29" i="2"/>
  <c r="AV29" i="2"/>
  <c r="AU29" i="2"/>
  <c r="AT29" i="2"/>
  <c r="AX28" i="2"/>
  <c r="AW28" i="2"/>
  <c r="AV28" i="2"/>
  <c r="AU28" i="2"/>
  <c r="AT28" i="2"/>
  <c r="AX27" i="2"/>
  <c r="AW27" i="2"/>
  <c r="AV27" i="2"/>
  <c r="AU27" i="2"/>
  <c r="AT27" i="2"/>
  <c r="AX26" i="2"/>
  <c r="AW26" i="2"/>
  <c r="AV26" i="2"/>
  <c r="AU26" i="2"/>
  <c r="AT26" i="2"/>
  <c r="AX24" i="2"/>
  <c r="AW24" i="2"/>
  <c r="AV24" i="2"/>
  <c r="AU24" i="2"/>
  <c r="AT24" i="2"/>
  <c r="AX23" i="2"/>
  <c r="AW23" i="2"/>
  <c r="AV23" i="2"/>
  <c r="AU23" i="2"/>
  <c r="AT23" i="2"/>
  <c r="AX22" i="2"/>
  <c r="AW22" i="2"/>
  <c r="AV22" i="2"/>
  <c r="AU22" i="2"/>
  <c r="AT22" i="2"/>
  <c r="AX21" i="2"/>
  <c r="AW21" i="2"/>
  <c r="AV21" i="2"/>
  <c r="AU21" i="2"/>
  <c r="AT21" i="2"/>
  <c r="AX20" i="2"/>
  <c r="AW20" i="2"/>
  <c r="AV20" i="2"/>
  <c r="AU20" i="2"/>
  <c r="AT20" i="2"/>
  <c r="AX19" i="2"/>
  <c r="AW19" i="2"/>
  <c r="AV19" i="2"/>
  <c r="AU19" i="2"/>
  <c r="AT19" i="2"/>
  <c r="AT14" i="2"/>
  <c r="AU14" i="2"/>
  <c r="AV14" i="2"/>
  <c r="AW14" i="2"/>
  <c r="AX14" i="2"/>
  <c r="AT15" i="2"/>
  <c r="AU15" i="2"/>
  <c r="AV15" i="2"/>
  <c r="AW15" i="2"/>
  <c r="AX15" i="2"/>
  <c r="AT16" i="2"/>
  <c r="AU16" i="2"/>
  <c r="AV16" i="2"/>
  <c r="AW16" i="2"/>
  <c r="AX16" i="2"/>
  <c r="AT17" i="2"/>
  <c r="AU17" i="2"/>
  <c r="AV17" i="2"/>
  <c r="AW17" i="2"/>
  <c r="AX17" i="2"/>
  <c r="AX13" i="2"/>
  <c r="AW13" i="2"/>
  <c r="AV13" i="2"/>
  <c r="AU13" i="2"/>
  <c r="AT13" i="2"/>
  <c r="AX12" i="2"/>
  <c r="AW12" i="2"/>
  <c r="AV12" i="2"/>
  <c r="AU12" i="2"/>
  <c r="AT12" i="2"/>
  <c r="AA36" i="9"/>
  <c r="K31" i="9"/>
  <c r="F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J31" i="9"/>
  <c r="I31" i="9"/>
  <c r="H31" i="9"/>
  <c r="G31" i="9"/>
  <c r="F31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G16" i="9"/>
  <c r="H16" i="9"/>
  <c r="I16" i="9"/>
  <c r="J16" i="9"/>
  <c r="F16" i="9"/>
  <c r="AX35" i="9"/>
  <c r="AW35" i="9"/>
  <c r="AV35" i="9"/>
  <c r="AU35" i="9"/>
  <c r="AT35" i="9"/>
  <c r="AX34" i="9"/>
  <c r="AW34" i="9"/>
  <c r="AV34" i="9"/>
  <c r="AU34" i="9"/>
  <c r="AT34" i="9"/>
  <c r="AX33" i="9"/>
  <c r="AW33" i="9"/>
  <c r="AV33" i="9"/>
  <c r="AU33" i="9"/>
  <c r="AU36" i="9" s="1"/>
  <c r="AT33" i="9"/>
  <c r="AX32" i="9"/>
  <c r="AX36" i="9" s="1"/>
  <c r="AW32" i="9"/>
  <c r="AW36" i="9" s="1"/>
  <c r="AV32" i="9"/>
  <c r="AV36" i="9" s="1"/>
  <c r="AU32" i="9"/>
  <c r="AT32" i="9"/>
  <c r="AT36" i="9" s="1"/>
  <c r="AX30" i="9"/>
  <c r="AW30" i="9"/>
  <c r="AV30" i="9"/>
  <c r="AU30" i="9"/>
  <c r="AT30" i="9"/>
  <c r="AX29" i="9"/>
  <c r="AW29" i="9"/>
  <c r="AV29" i="9"/>
  <c r="AU29" i="9"/>
  <c r="AT29" i="9"/>
  <c r="AX28" i="9"/>
  <c r="AW28" i="9"/>
  <c r="AV28" i="9"/>
  <c r="AU28" i="9"/>
  <c r="AT28" i="9"/>
  <c r="AX27" i="9"/>
  <c r="AW27" i="9"/>
  <c r="AV27" i="9"/>
  <c r="AU27" i="9"/>
  <c r="AT27" i="9"/>
  <c r="AX25" i="9"/>
  <c r="AW25" i="9"/>
  <c r="AV25" i="9"/>
  <c r="AU25" i="9"/>
  <c r="AT25" i="9"/>
  <c r="AX24" i="9"/>
  <c r="AW24" i="9"/>
  <c r="AV24" i="9"/>
  <c r="AU24" i="9"/>
  <c r="AT24" i="9"/>
  <c r="AX23" i="9"/>
  <c r="AW23" i="9"/>
  <c r="AV23" i="9"/>
  <c r="AU23" i="9"/>
  <c r="AT23" i="9"/>
  <c r="AX22" i="9"/>
  <c r="AW22" i="9"/>
  <c r="AV22" i="9"/>
  <c r="AU22" i="9"/>
  <c r="AT22" i="9"/>
  <c r="AX20" i="9"/>
  <c r="AW20" i="9"/>
  <c r="AV20" i="9"/>
  <c r="AU20" i="9"/>
  <c r="AT20" i="9"/>
  <c r="AX19" i="9"/>
  <c r="AW19" i="9"/>
  <c r="AV19" i="9"/>
  <c r="AU19" i="9"/>
  <c r="AT19" i="9"/>
  <c r="AX18" i="9"/>
  <c r="AW18" i="9"/>
  <c r="AV18" i="9"/>
  <c r="AU18" i="9"/>
  <c r="AT18" i="9"/>
  <c r="AX17" i="9"/>
  <c r="AW17" i="9"/>
  <c r="AV17" i="9"/>
  <c r="AU17" i="9"/>
  <c r="AT17" i="9"/>
  <c r="AU12" i="9"/>
  <c r="AV12" i="9"/>
  <c r="AW12" i="9"/>
  <c r="AX12" i="9"/>
  <c r="AU13" i="9"/>
  <c r="AV13" i="9"/>
  <c r="AW13" i="9"/>
  <c r="AX13" i="9"/>
  <c r="AU14" i="9"/>
  <c r="AV14" i="9"/>
  <c r="AW14" i="9"/>
  <c r="AX14" i="9"/>
  <c r="AU15" i="9"/>
  <c r="AV15" i="9"/>
  <c r="AW15" i="9"/>
  <c r="AX15" i="9"/>
  <c r="AT13" i="9"/>
  <c r="AT14" i="9"/>
  <c r="AT15" i="9"/>
  <c r="AT12" i="9"/>
</calcChain>
</file>

<file path=xl/sharedStrings.xml><?xml version="1.0" encoding="utf-8"?>
<sst xmlns="http://schemas.openxmlformats.org/spreadsheetml/2006/main" count="189" uniqueCount="40">
  <si>
    <t>Name of PSDS:</t>
  </si>
  <si>
    <t>District:</t>
  </si>
  <si>
    <t xml:space="preserve">Division: </t>
  </si>
  <si>
    <t>Date of DsMEA:</t>
  </si>
  <si>
    <t>TOTAL</t>
  </si>
  <si>
    <t>Name and Address of School</t>
  </si>
  <si>
    <t>4th Quarter DsMEA</t>
  </si>
  <si>
    <t>Grade</t>
  </si>
  <si>
    <t>PSDS Consolidation  Tool No. 2.1</t>
  </si>
  <si>
    <t>ELEMENTARY</t>
  </si>
  <si>
    <t>ENROLMENT</t>
  </si>
  <si>
    <t>BOSY</t>
  </si>
  <si>
    <t>EOSY</t>
  </si>
  <si>
    <t>Q1</t>
  </si>
  <si>
    <t>Q2</t>
  </si>
  <si>
    <t>Q3</t>
  </si>
  <si>
    <t>Q4</t>
  </si>
  <si>
    <t>T</t>
  </si>
  <si>
    <t>ENGLISH</t>
  </si>
  <si>
    <t>FILIPINO</t>
  </si>
  <si>
    <t>MATHEMATICS</t>
  </si>
  <si>
    <t>SCIENCE</t>
  </si>
  <si>
    <t>Gr 1</t>
  </si>
  <si>
    <t>Gr 2</t>
  </si>
  <si>
    <t>Gr 3</t>
  </si>
  <si>
    <t>Gr 4</t>
  </si>
  <si>
    <t>Gr 5</t>
  </si>
  <si>
    <t>Gr 6</t>
  </si>
  <si>
    <t>ALL SUBJECTS</t>
  </si>
  <si>
    <t>AP</t>
  </si>
  <si>
    <t>EsP</t>
  </si>
  <si>
    <t>MAPEH</t>
  </si>
  <si>
    <t>TLE</t>
  </si>
  <si>
    <t>CONSOLIDATED QUARTERLY DATA ON NUMBER OF SUBJECT FAILURES</t>
  </si>
  <si>
    <t>JUNIOR HIGH SCHOOL</t>
  </si>
  <si>
    <t>DsMEA Consolidation  Tool No. 1.2</t>
  </si>
  <si>
    <t>Gr 7</t>
  </si>
  <si>
    <t>Gr 8</t>
  </si>
  <si>
    <t>Gr 9</t>
  </si>
  <si>
    <t>Gr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</si>
</sst>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Bodoni MT Black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/>
    <xf numFmtId="0" fontId="5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/>
    <xf numFmtId="0" fontId="11" fillId="0" borderId="5" xfId="0" applyFont="1" applyBorder="1"/>
    <xf numFmtId="0" fontId="11" fillId="0" borderId="24" xfId="0" applyFont="1" applyBorder="1"/>
    <xf numFmtId="0" fontId="11" fillId="0" borderId="30" xfId="0" applyFont="1" applyBorder="1"/>
    <xf numFmtId="0" fontId="11" fillId="0" borderId="2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" borderId="3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view="pageLayout" topLeftCell="A16" zoomScaleNormal="100" workbookViewId="0">
      <selection activeCell="K24" sqref="K24"/>
    </sheetView>
  </sheetViews>
  <sheetFormatPr defaultRowHeight="15" x14ac:dyDescent="0.25"/>
  <cols>
    <col min="1" max="1" width="3" style="4" customWidth="1"/>
    <col min="2" max="2" width="18.5703125" customWidth="1"/>
    <col min="3" max="3" width="5" style="20" customWidth="1"/>
    <col min="4" max="5" width="5.28515625" style="4" customWidth="1"/>
    <col min="6" max="10" width="2.5703125" style="12" customWidth="1"/>
    <col min="11" max="45" width="2.5703125" customWidth="1"/>
    <col min="46" max="50" width="3.42578125" customWidth="1"/>
    <col min="51" max="60" width="3" customWidth="1"/>
  </cols>
  <sheetData>
    <row r="1" spans="1:50" x14ac:dyDescent="0.25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50" ht="9.75" customHeight="1" x14ac:dyDescent="0.25">
      <c r="B2" s="1"/>
      <c r="D2" s="6"/>
      <c r="E2" s="6"/>
      <c r="F2" s="9"/>
      <c r="G2" s="9"/>
      <c r="H2" s="9"/>
      <c r="I2" s="9"/>
      <c r="J2" s="9"/>
      <c r="K2" s="1"/>
      <c r="L2" s="1"/>
      <c r="M2" s="1"/>
      <c r="N2" s="1"/>
      <c r="O2" s="1"/>
    </row>
    <row r="3" spans="1:50" ht="18.75" x14ac:dyDescent="0.3">
      <c r="A3" s="116" t="s">
        <v>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</row>
    <row r="4" spans="1:50" ht="18.75" x14ac:dyDescent="0.3">
      <c r="A4" s="117" t="s">
        <v>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</row>
    <row r="5" spans="1:50" ht="15.75" x14ac:dyDescent="0.25">
      <c r="A5" s="118" t="s">
        <v>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</row>
    <row r="6" spans="1:50" ht="7.5" customHeight="1" x14ac:dyDescent="0.25">
      <c r="B6" s="2"/>
      <c r="C6" s="21"/>
      <c r="D6" s="7"/>
      <c r="E6" s="7"/>
      <c r="F6" s="10"/>
      <c r="G6" s="10"/>
      <c r="H6" s="10"/>
      <c r="I6" s="10"/>
      <c r="J6" s="10"/>
      <c r="K6" s="2"/>
      <c r="L6" s="2"/>
      <c r="M6" s="2"/>
      <c r="N6" s="2"/>
      <c r="O6" s="2"/>
    </row>
    <row r="7" spans="1:50" ht="15.75" x14ac:dyDescent="0.25">
      <c r="A7" s="113" t="s">
        <v>0</v>
      </c>
      <c r="B7" s="113"/>
      <c r="C7" s="114"/>
      <c r="D7" s="114"/>
      <c r="E7" s="114"/>
      <c r="F7" s="114"/>
      <c r="G7" s="114"/>
      <c r="H7" s="114"/>
      <c r="I7" s="114"/>
      <c r="J7" s="114"/>
      <c r="K7" s="114"/>
      <c r="X7" s="119" t="s">
        <v>1</v>
      </c>
      <c r="Y7" s="119"/>
      <c r="Z7" s="119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</row>
    <row r="8" spans="1:50" ht="15.75" x14ac:dyDescent="0.25">
      <c r="A8" s="113" t="s">
        <v>3</v>
      </c>
      <c r="B8" s="113"/>
      <c r="C8" s="115"/>
      <c r="D8" s="115"/>
      <c r="E8" s="115"/>
      <c r="F8" s="115"/>
      <c r="G8" s="115"/>
      <c r="H8" s="115"/>
      <c r="I8" s="115"/>
      <c r="J8" s="115"/>
      <c r="K8" s="115"/>
      <c r="X8" s="119" t="s">
        <v>2</v>
      </c>
      <c r="Y8" s="119"/>
      <c r="Z8" s="119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</row>
    <row r="9" spans="1:50" ht="7.5" customHeight="1" thickBot="1" x14ac:dyDescent="0.3">
      <c r="B9" s="3"/>
      <c r="C9" s="22"/>
      <c r="D9" s="5"/>
      <c r="E9" s="5"/>
      <c r="F9" s="11"/>
      <c r="G9" s="11"/>
      <c r="H9" s="11"/>
      <c r="I9" s="11"/>
      <c r="J9" s="11"/>
      <c r="K9" s="3"/>
      <c r="L9" s="3"/>
      <c r="M9" s="3"/>
      <c r="N9" s="3"/>
      <c r="O9" s="3"/>
    </row>
    <row r="10" spans="1:50" ht="11.25" customHeight="1" x14ac:dyDescent="0.25">
      <c r="A10" s="103" t="s">
        <v>5</v>
      </c>
      <c r="B10" s="104"/>
      <c r="C10" s="107" t="s">
        <v>7</v>
      </c>
      <c r="D10" s="120" t="s">
        <v>10</v>
      </c>
      <c r="E10" s="121"/>
      <c r="F10" s="109" t="s">
        <v>18</v>
      </c>
      <c r="G10" s="110"/>
      <c r="H10" s="110"/>
      <c r="I10" s="110"/>
      <c r="J10" s="111"/>
      <c r="K10" s="109" t="s">
        <v>19</v>
      </c>
      <c r="L10" s="110"/>
      <c r="M10" s="110"/>
      <c r="N10" s="110"/>
      <c r="O10" s="111"/>
      <c r="P10" s="122" t="s">
        <v>20</v>
      </c>
      <c r="Q10" s="110"/>
      <c r="R10" s="110"/>
      <c r="S10" s="110"/>
      <c r="T10" s="123"/>
      <c r="U10" s="109" t="s">
        <v>21</v>
      </c>
      <c r="V10" s="110"/>
      <c r="W10" s="110"/>
      <c r="X10" s="110"/>
      <c r="Y10" s="111"/>
      <c r="Z10" s="109" t="s">
        <v>29</v>
      </c>
      <c r="AA10" s="110"/>
      <c r="AB10" s="110"/>
      <c r="AC10" s="110"/>
      <c r="AD10" s="111"/>
      <c r="AE10" s="109" t="s">
        <v>30</v>
      </c>
      <c r="AF10" s="110"/>
      <c r="AG10" s="110"/>
      <c r="AH10" s="110"/>
      <c r="AI10" s="111"/>
      <c r="AJ10" s="122" t="s">
        <v>31</v>
      </c>
      <c r="AK10" s="110"/>
      <c r="AL10" s="110"/>
      <c r="AM10" s="110"/>
      <c r="AN10" s="123"/>
      <c r="AO10" s="109" t="s">
        <v>32</v>
      </c>
      <c r="AP10" s="110"/>
      <c r="AQ10" s="110"/>
      <c r="AR10" s="110"/>
      <c r="AS10" s="111"/>
      <c r="AT10" s="132" t="s">
        <v>28</v>
      </c>
      <c r="AU10" s="133"/>
      <c r="AV10" s="133"/>
      <c r="AW10" s="133"/>
      <c r="AX10" s="134"/>
    </row>
    <row r="11" spans="1:50" ht="19.5" customHeight="1" thickBot="1" x14ac:dyDescent="0.3">
      <c r="A11" s="105"/>
      <c r="B11" s="106"/>
      <c r="C11" s="108"/>
      <c r="D11" s="13" t="s">
        <v>11</v>
      </c>
      <c r="E11" s="16" t="s">
        <v>12</v>
      </c>
      <c r="F11" s="18" t="s">
        <v>13</v>
      </c>
      <c r="G11" s="14" t="s">
        <v>14</v>
      </c>
      <c r="H11" s="14" t="s">
        <v>15</v>
      </c>
      <c r="I11" s="14" t="s">
        <v>16</v>
      </c>
      <c r="J11" s="15" t="s">
        <v>17</v>
      </c>
      <c r="K11" s="18" t="s">
        <v>13</v>
      </c>
      <c r="L11" s="14" t="s">
        <v>14</v>
      </c>
      <c r="M11" s="14" t="s">
        <v>15</v>
      </c>
      <c r="N11" s="14" t="s">
        <v>16</v>
      </c>
      <c r="O11" s="15" t="s">
        <v>17</v>
      </c>
      <c r="P11" s="17" t="s">
        <v>13</v>
      </c>
      <c r="Q11" s="14" t="s">
        <v>14</v>
      </c>
      <c r="R11" s="14" t="s">
        <v>15</v>
      </c>
      <c r="S11" s="14" t="s">
        <v>16</v>
      </c>
      <c r="T11" s="19" t="s">
        <v>17</v>
      </c>
      <c r="U11" s="18" t="s">
        <v>13</v>
      </c>
      <c r="V11" s="14" t="s">
        <v>14</v>
      </c>
      <c r="W11" s="14" t="s">
        <v>15</v>
      </c>
      <c r="X11" s="14" t="s">
        <v>16</v>
      </c>
      <c r="Y11" s="15" t="s">
        <v>17</v>
      </c>
      <c r="Z11" s="18" t="s">
        <v>13</v>
      </c>
      <c r="AA11" s="14" t="s">
        <v>14</v>
      </c>
      <c r="AB11" s="14" t="s">
        <v>15</v>
      </c>
      <c r="AC11" s="14" t="s">
        <v>16</v>
      </c>
      <c r="AD11" s="15" t="s">
        <v>17</v>
      </c>
      <c r="AE11" s="18" t="s">
        <v>13</v>
      </c>
      <c r="AF11" s="14" t="s">
        <v>14</v>
      </c>
      <c r="AG11" s="14" t="s">
        <v>15</v>
      </c>
      <c r="AH11" s="14" t="s">
        <v>16</v>
      </c>
      <c r="AI11" s="15" t="s">
        <v>17</v>
      </c>
      <c r="AJ11" s="17" t="s">
        <v>13</v>
      </c>
      <c r="AK11" s="14" t="s">
        <v>14</v>
      </c>
      <c r="AL11" s="14" t="s">
        <v>15</v>
      </c>
      <c r="AM11" s="14" t="s">
        <v>16</v>
      </c>
      <c r="AN11" s="19" t="s">
        <v>17</v>
      </c>
      <c r="AO11" s="18" t="s">
        <v>13</v>
      </c>
      <c r="AP11" s="14" t="s">
        <v>14</v>
      </c>
      <c r="AQ11" s="14" t="s">
        <v>15</v>
      </c>
      <c r="AR11" s="14" t="s">
        <v>16</v>
      </c>
      <c r="AS11" s="15" t="s">
        <v>17</v>
      </c>
      <c r="AT11" s="135" t="s">
        <v>13</v>
      </c>
      <c r="AU11" s="136" t="s">
        <v>14</v>
      </c>
      <c r="AV11" s="136" t="s">
        <v>15</v>
      </c>
      <c r="AW11" s="136" t="s">
        <v>16</v>
      </c>
      <c r="AX11" s="137" t="s">
        <v>17</v>
      </c>
    </row>
    <row r="12" spans="1:50" ht="14.25" customHeight="1" x14ac:dyDescent="0.25">
      <c r="A12" s="92">
        <v>1</v>
      </c>
      <c r="B12" s="144"/>
      <c r="C12" s="23" t="s">
        <v>22</v>
      </c>
      <c r="D12" s="37"/>
      <c r="E12" s="40"/>
      <c r="F12" s="36"/>
      <c r="G12" s="37"/>
      <c r="H12" s="37"/>
      <c r="I12" s="37"/>
      <c r="J12" s="38"/>
      <c r="K12" s="36"/>
      <c r="L12" s="37"/>
      <c r="M12" s="37"/>
      <c r="N12" s="37"/>
      <c r="O12" s="38"/>
      <c r="P12" s="39"/>
      <c r="Q12" s="37"/>
      <c r="R12" s="37"/>
      <c r="S12" s="37"/>
      <c r="T12" s="40"/>
      <c r="U12" s="36"/>
      <c r="V12" s="37"/>
      <c r="W12" s="37"/>
      <c r="X12" s="37"/>
      <c r="Y12" s="38"/>
      <c r="Z12" s="36"/>
      <c r="AA12" s="37"/>
      <c r="AB12" s="37"/>
      <c r="AC12" s="37"/>
      <c r="AD12" s="38"/>
      <c r="AE12" s="36"/>
      <c r="AF12" s="37"/>
      <c r="AG12" s="37"/>
      <c r="AH12" s="37"/>
      <c r="AI12" s="38"/>
      <c r="AJ12" s="39"/>
      <c r="AK12" s="37"/>
      <c r="AL12" s="37"/>
      <c r="AM12" s="37"/>
      <c r="AN12" s="40"/>
      <c r="AO12" s="36"/>
      <c r="AP12" s="37"/>
      <c r="AQ12" s="37"/>
      <c r="AR12" s="37"/>
      <c r="AS12" s="32"/>
      <c r="AT12" s="138">
        <f>F12+K12+P12+U12+Z12+AE12+AJ12+AO12</f>
        <v>0</v>
      </c>
      <c r="AU12" s="139">
        <f t="shared" ref="AU12:AX13" si="0">G12+L12+Q12+V12+AA12+AF12+AK12+AP12</f>
        <v>0</v>
      </c>
      <c r="AV12" s="139">
        <f t="shared" si="0"/>
        <v>0</v>
      </c>
      <c r="AW12" s="139">
        <f t="shared" si="0"/>
        <v>0</v>
      </c>
      <c r="AX12" s="140">
        <f t="shared" si="0"/>
        <v>0</v>
      </c>
    </row>
    <row r="13" spans="1:50" ht="14.25" customHeight="1" x14ac:dyDescent="0.25">
      <c r="A13" s="92"/>
      <c r="B13" s="144"/>
      <c r="C13" s="23" t="s">
        <v>23</v>
      </c>
      <c r="D13" s="42"/>
      <c r="E13" s="45"/>
      <c r="F13" s="41"/>
      <c r="G13" s="42"/>
      <c r="H13" s="42"/>
      <c r="I13" s="42"/>
      <c r="J13" s="43"/>
      <c r="K13" s="41"/>
      <c r="L13" s="42"/>
      <c r="M13" s="42"/>
      <c r="N13" s="42"/>
      <c r="O13" s="43"/>
      <c r="P13" s="44"/>
      <c r="Q13" s="42"/>
      <c r="R13" s="42"/>
      <c r="S13" s="42"/>
      <c r="T13" s="45"/>
      <c r="U13" s="41"/>
      <c r="V13" s="42"/>
      <c r="W13" s="42"/>
      <c r="X13" s="42"/>
      <c r="Y13" s="43"/>
      <c r="Z13" s="41"/>
      <c r="AA13" s="42"/>
      <c r="AB13" s="42"/>
      <c r="AC13" s="42"/>
      <c r="AD13" s="43"/>
      <c r="AE13" s="41"/>
      <c r="AF13" s="42"/>
      <c r="AG13" s="42"/>
      <c r="AH13" s="42"/>
      <c r="AI13" s="43"/>
      <c r="AJ13" s="44"/>
      <c r="AK13" s="42"/>
      <c r="AL13" s="42"/>
      <c r="AM13" s="42"/>
      <c r="AN13" s="45"/>
      <c r="AO13" s="41"/>
      <c r="AP13" s="42"/>
      <c r="AQ13" s="42"/>
      <c r="AR13" s="42"/>
      <c r="AS13" s="34"/>
      <c r="AT13" s="141">
        <f t="shared" ref="AT13" si="1">F13+K13+P13+U13+Z13+AE13+AJ13+AO13</f>
        <v>0</v>
      </c>
      <c r="AU13" s="142">
        <f t="shared" si="0"/>
        <v>0</v>
      </c>
      <c r="AV13" s="142">
        <f t="shared" si="0"/>
        <v>0</v>
      </c>
      <c r="AW13" s="142">
        <f t="shared" si="0"/>
        <v>0</v>
      </c>
      <c r="AX13" s="143">
        <f t="shared" si="0"/>
        <v>0</v>
      </c>
    </row>
    <row r="14" spans="1:50" ht="14.25" customHeight="1" x14ac:dyDescent="0.25">
      <c r="A14" s="92"/>
      <c r="B14" s="144"/>
      <c r="C14" s="23" t="s">
        <v>24</v>
      </c>
      <c r="D14" s="42"/>
      <c r="E14" s="45"/>
      <c r="F14" s="41"/>
      <c r="G14" s="42"/>
      <c r="H14" s="42"/>
      <c r="I14" s="42"/>
      <c r="J14" s="43"/>
      <c r="K14" s="41"/>
      <c r="L14" s="42"/>
      <c r="M14" s="42"/>
      <c r="N14" s="42"/>
      <c r="O14" s="43"/>
      <c r="P14" s="44"/>
      <c r="Q14" s="42"/>
      <c r="R14" s="42"/>
      <c r="S14" s="42"/>
      <c r="T14" s="45"/>
      <c r="U14" s="41"/>
      <c r="V14" s="42"/>
      <c r="W14" s="42"/>
      <c r="X14" s="42"/>
      <c r="Y14" s="43"/>
      <c r="Z14" s="41"/>
      <c r="AA14" s="42"/>
      <c r="AB14" s="42"/>
      <c r="AC14" s="42"/>
      <c r="AD14" s="43"/>
      <c r="AE14" s="41"/>
      <c r="AF14" s="42"/>
      <c r="AG14" s="42"/>
      <c r="AH14" s="42"/>
      <c r="AI14" s="43"/>
      <c r="AJ14" s="44"/>
      <c r="AK14" s="42"/>
      <c r="AL14" s="42"/>
      <c r="AM14" s="42"/>
      <c r="AN14" s="45"/>
      <c r="AO14" s="41"/>
      <c r="AP14" s="42"/>
      <c r="AQ14" s="42"/>
      <c r="AR14" s="42"/>
      <c r="AS14" s="34"/>
      <c r="AT14" s="141">
        <f t="shared" ref="AT14:AT17" si="2">F14+K14+P14+U14+Z14+AE14+AJ14+AO14</f>
        <v>0</v>
      </c>
      <c r="AU14" s="142">
        <f t="shared" ref="AU14:AU17" si="3">G14+L14+Q14+V14+AA14+AF14+AK14+AP14</f>
        <v>0</v>
      </c>
      <c r="AV14" s="142">
        <f t="shared" ref="AV14:AV17" si="4">H14+M14+R14+W14+AB14+AG14+AL14+AQ14</f>
        <v>0</v>
      </c>
      <c r="AW14" s="142">
        <f t="shared" ref="AW14:AW17" si="5">I14+N14+S14+X14+AC14+AH14+AM14+AR14</f>
        <v>0</v>
      </c>
      <c r="AX14" s="143">
        <f t="shared" ref="AX14:AX17" si="6">J14+O14+T14+Y14+AD14+AI14+AN14+AS14</f>
        <v>0</v>
      </c>
    </row>
    <row r="15" spans="1:50" ht="14.25" customHeight="1" x14ac:dyDescent="0.25">
      <c r="A15" s="92"/>
      <c r="B15" s="144"/>
      <c r="C15" s="23" t="s">
        <v>25</v>
      </c>
      <c r="D15" s="42"/>
      <c r="E15" s="45"/>
      <c r="F15" s="41"/>
      <c r="G15" s="42"/>
      <c r="H15" s="42"/>
      <c r="I15" s="42"/>
      <c r="J15" s="43"/>
      <c r="K15" s="41"/>
      <c r="L15" s="42"/>
      <c r="M15" s="42"/>
      <c r="N15" s="42"/>
      <c r="O15" s="43"/>
      <c r="P15" s="44"/>
      <c r="Q15" s="42"/>
      <c r="R15" s="42"/>
      <c r="S15" s="42"/>
      <c r="T15" s="45"/>
      <c r="U15" s="41"/>
      <c r="V15" s="42"/>
      <c r="W15" s="42"/>
      <c r="X15" s="42"/>
      <c r="Y15" s="43"/>
      <c r="Z15" s="41"/>
      <c r="AA15" s="42"/>
      <c r="AB15" s="42"/>
      <c r="AC15" s="42"/>
      <c r="AD15" s="43"/>
      <c r="AE15" s="41"/>
      <c r="AF15" s="42"/>
      <c r="AG15" s="42"/>
      <c r="AH15" s="42"/>
      <c r="AI15" s="43"/>
      <c r="AJ15" s="44"/>
      <c r="AK15" s="42"/>
      <c r="AL15" s="42"/>
      <c r="AM15" s="42"/>
      <c r="AN15" s="45"/>
      <c r="AO15" s="41"/>
      <c r="AP15" s="42"/>
      <c r="AQ15" s="42"/>
      <c r="AR15" s="42"/>
      <c r="AS15" s="34"/>
      <c r="AT15" s="141">
        <f t="shared" si="2"/>
        <v>0</v>
      </c>
      <c r="AU15" s="142">
        <f t="shared" si="3"/>
        <v>0</v>
      </c>
      <c r="AV15" s="142">
        <f t="shared" si="4"/>
        <v>0</v>
      </c>
      <c r="AW15" s="142">
        <f t="shared" si="5"/>
        <v>0</v>
      </c>
      <c r="AX15" s="143">
        <f t="shared" si="6"/>
        <v>0</v>
      </c>
    </row>
    <row r="16" spans="1:50" ht="14.25" customHeight="1" x14ac:dyDescent="0.25">
      <c r="A16" s="92"/>
      <c r="B16" s="144"/>
      <c r="C16" s="23" t="s">
        <v>26</v>
      </c>
      <c r="D16" s="42"/>
      <c r="E16" s="45"/>
      <c r="F16" s="41"/>
      <c r="G16" s="42"/>
      <c r="H16" s="42"/>
      <c r="I16" s="42"/>
      <c r="J16" s="43"/>
      <c r="K16" s="41"/>
      <c r="L16" s="42"/>
      <c r="M16" s="42"/>
      <c r="N16" s="42"/>
      <c r="O16" s="43"/>
      <c r="P16" s="44"/>
      <c r="Q16" s="42"/>
      <c r="R16" s="42"/>
      <c r="S16" s="42"/>
      <c r="T16" s="45"/>
      <c r="U16" s="41"/>
      <c r="V16" s="42"/>
      <c r="W16" s="42"/>
      <c r="X16" s="42"/>
      <c r="Y16" s="43"/>
      <c r="Z16" s="41"/>
      <c r="AA16" s="42"/>
      <c r="AB16" s="42"/>
      <c r="AC16" s="42"/>
      <c r="AD16" s="43"/>
      <c r="AE16" s="41"/>
      <c r="AF16" s="42"/>
      <c r="AG16" s="42"/>
      <c r="AH16" s="42"/>
      <c r="AI16" s="43"/>
      <c r="AJ16" s="44"/>
      <c r="AK16" s="42"/>
      <c r="AL16" s="42"/>
      <c r="AM16" s="42"/>
      <c r="AN16" s="45"/>
      <c r="AO16" s="41"/>
      <c r="AP16" s="42"/>
      <c r="AQ16" s="42"/>
      <c r="AR16" s="42"/>
      <c r="AS16" s="34"/>
      <c r="AT16" s="141">
        <f t="shared" si="2"/>
        <v>0</v>
      </c>
      <c r="AU16" s="142">
        <f t="shared" si="3"/>
        <v>0</v>
      </c>
      <c r="AV16" s="142">
        <f t="shared" si="4"/>
        <v>0</v>
      </c>
      <c r="AW16" s="142">
        <f t="shared" si="5"/>
        <v>0</v>
      </c>
      <c r="AX16" s="143">
        <f t="shared" si="6"/>
        <v>0</v>
      </c>
    </row>
    <row r="17" spans="1:50" ht="14.25" customHeight="1" thickBot="1" x14ac:dyDescent="0.3">
      <c r="A17" s="92"/>
      <c r="B17" s="144"/>
      <c r="C17" s="23" t="s">
        <v>27</v>
      </c>
      <c r="D17" s="62"/>
      <c r="E17" s="63"/>
      <c r="F17" s="64"/>
      <c r="G17" s="62"/>
      <c r="H17" s="62"/>
      <c r="I17" s="62"/>
      <c r="J17" s="65"/>
      <c r="K17" s="64"/>
      <c r="L17" s="62"/>
      <c r="M17" s="62"/>
      <c r="N17" s="62"/>
      <c r="O17" s="65"/>
      <c r="P17" s="66"/>
      <c r="Q17" s="62"/>
      <c r="R17" s="62"/>
      <c r="S17" s="62"/>
      <c r="T17" s="63"/>
      <c r="U17" s="64"/>
      <c r="V17" s="62"/>
      <c r="W17" s="62"/>
      <c r="X17" s="62"/>
      <c r="Y17" s="65"/>
      <c r="Z17" s="64"/>
      <c r="AA17" s="62"/>
      <c r="AB17" s="62"/>
      <c r="AC17" s="62"/>
      <c r="AD17" s="65"/>
      <c r="AE17" s="64"/>
      <c r="AF17" s="62"/>
      <c r="AG17" s="62"/>
      <c r="AH17" s="62"/>
      <c r="AI17" s="65"/>
      <c r="AJ17" s="66"/>
      <c r="AK17" s="62"/>
      <c r="AL17" s="62"/>
      <c r="AM17" s="62"/>
      <c r="AN17" s="63"/>
      <c r="AO17" s="64"/>
      <c r="AP17" s="62"/>
      <c r="AQ17" s="62"/>
      <c r="AR17" s="62"/>
      <c r="AS17" s="61"/>
      <c r="AT17" s="141">
        <f t="shared" si="2"/>
        <v>0</v>
      </c>
      <c r="AU17" s="142">
        <f t="shared" si="3"/>
        <v>0</v>
      </c>
      <c r="AV17" s="142">
        <f t="shared" si="4"/>
        <v>0</v>
      </c>
      <c r="AW17" s="142">
        <f t="shared" si="5"/>
        <v>0</v>
      </c>
      <c r="AX17" s="143">
        <f t="shared" si="6"/>
        <v>0</v>
      </c>
    </row>
    <row r="18" spans="1:50" ht="14.25" customHeight="1" thickBot="1" x14ac:dyDescent="0.3">
      <c r="A18" s="96"/>
      <c r="B18" s="145"/>
      <c r="C18" s="24" t="s">
        <v>4</v>
      </c>
      <c r="D18" s="47">
        <f>D12+D13+D14+D15+D16+D17</f>
        <v>0</v>
      </c>
      <c r="E18" s="47">
        <f t="shared" ref="E18" si="7">E12+E13+E14+E15+E16+E17</f>
        <v>0</v>
      </c>
      <c r="F18" s="46">
        <f>F12+F13+F14+F15+F16+F17</f>
        <v>0</v>
      </c>
      <c r="G18" s="47">
        <f t="shared" ref="G18:K18" si="8">G12+G13+G14+G15+G16+G17</f>
        <v>0</v>
      </c>
      <c r="H18" s="47">
        <f t="shared" si="8"/>
        <v>0</v>
      </c>
      <c r="I18" s="47">
        <f t="shared" si="8"/>
        <v>0</v>
      </c>
      <c r="J18" s="48">
        <f t="shared" si="8"/>
        <v>0</v>
      </c>
      <c r="K18" s="46">
        <f t="shared" si="8"/>
        <v>0</v>
      </c>
      <c r="L18" s="47">
        <f t="shared" ref="L18" si="9">L12+L13+L14+L15+L16+L17</f>
        <v>0</v>
      </c>
      <c r="M18" s="47">
        <f t="shared" ref="M18" si="10">M12+M13+M14+M15+M16+M17</f>
        <v>0</v>
      </c>
      <c r="N18" s="47">
        <f t="shared" ref="N18" si="11">N12+N13+N14+N15+N16+N17</f>
        <v>0</v>
      </c>
      <c r="O18" s="48">
        <f t="shared" ref="O18:P18" si="12">O12+O13+O14+O15+O16+O17</f>
        <v>0</v>
      </c>
      <c r="P18" s="46">
        <f t="shared" si="12"/>
        <v>0</v>
      </c>
      <c r="Q18" s="47">
        <f t="shared" ref="Q18" si="13">Q12+Q13+Q14+Q15+Q16+Q17</f>
        <v>0</v>
      </c>
      <c r="R18" s="47">
        <f t="shared" ref="R18" si="14">R12+R13+R14+R15+R16+R17</f>
        <v>0</v>
      </c>
      <c r="S18" s="47">
        <f t="shared" ref="S18" si="15">S12+S13+S14+S15+S16+S17</f>
        <v>0</v>
      </c>
      <c r="T18" s="48">
        <f t="shared" ref="T18:U18" si="16">T12+T13+T14+T15+T16+T17</f>
        <v>0</v>
      </c>
      <c r="U18" s="46">
        <f t="shared" si="16"/>
        <v>0</v>
      </c>
      <c r="V18" s="47">
        <f t="shared" ref="V18" si="17">V12+V13+V14+V15+V16+V17</f>
        <v>0</v>
      </c>
      <c r="W18" s="47">
        <f t="shared" ref="W18" si="18">W12+W13+W14+W15+W16+W17</f>
        <v>0</v>
      </c>
      <c r="X18" s="47">
        <f t="shared" ref="X18" si="19">X12+X13+X14+X15+X16+X17</f>
        <v>0</v>
      </c>
      <c r="Y18" s="48">
        <f t="shared" ref="Y18:Z18" si="20">Y12+Y13+Y14+Y15+Y16+Y17</f>
        <v>0</v>
      </c>
      <c r="Z18" s="46">
        <f t="shared" si="20"/>
        <v>0</v>
      </c>
      <c r="AA18" s="47">
        <f t="shared" ref="AA18" si="21">AA12+AA13+AA14+AA15+AA16+AA17</f>
        <v>0</v>
      </c>
      <c r="AB18" s="47">
        <f t="shared" ref="AB18" si="22">AB12+AB13+AB14+AB15+AB16+AB17</f>
        <v>0</v>
      </c>
      <c r="AC18" s="47">
        <f t="shared" ref="AC18" si="23">AC12+AC13+AC14+AC15+AC16+AC17</f>
        <v>0</v>
      </c>
      <c r="AD18" s="48">
        <f t="shared" ref="AD18:AE18" si="24">AD12+AD13+AD14+AD15+AD16+AD17</f>
        <v>0</v>
      </c>
      <c r="AE18" s="46">
        <f t="shared" si="24"/>
        <v>0</v>
      </c>
      <c r="AF18" s="47">
        <f t="shared" ref="AF18" si="25">AF12+AF13+AF14+AF15+AF16+AF17</f>
        <v>0</v>
      </c>
      <c r="AG18" s="47">
        <f t="shared" ref="AG18" si="26">AG12+AG13+AG14+AG15+AG16+AG17</f>
        <v>0</v>
      </c>
      <c r="AH18" s="47">
        <f t="shared" ref="AH18" si="27">AH12+AH13+AH14+AH15+AH16+AH17</f>
        <v>0</v>
      </c>
      <c r="AI18" s="48">
        <f t="shared" ref="AI18:AJ18" si="28">AI12+AI13+AI14+AI15+AI16+AI17</f>
        <v>0</v>
      </c>
      <c r="AJ18" s="46">
        <f t="shared" si="28"/>
        <v>0</v>
      </c>
      <c r="AK18" s="47">
        <f t="shared" ref="AK18" si="29">AK12+AK13+AK14+AK15+AK16+AK17</f>
        <v>0</v>
      </c>
      <c r="AL18" s="47">
        <f t="shared" ref="AL18" si="30">AL12+AL13+AL14+AL15+AL16+AL17</f>
        <v>0</v>
      </c>
      <c r="AM18" s="47">
        <f t="shared" ref="AM18" si="31">AM12+AM13+AM14+AM15+AM16+AM17</f>
        <v>0</v>
      </c>
      <c r="AN18" s="48">
        <f t="shared" ref="AN18:AO18" si="32">AN12+AN13+AN14+AN15+AN16+AN17</f>
        <v>0</v>
      </c>
      <c r="AO18" s="46">
        <f t="shared" si="32"/>
        <v>0</v>
      </c>
      <c r="AP18" s="47">
        <f t="shared" ref="AP18" si="33">AP12+AP13+AP14+AP15+AP16+AP17</f>
        <v>0</v>
      </c>
      <c r="AQ18" s="47">
        <f t="shared" ref="AQ18" si="34">AQ12+AQ13+AQ14+AQ15+AQ16+AQ17</f>
        <v>0</v>
      </c>
      <c r="AR18" s="47">
        <f t="shared" ref="AR18" si="35">AR12+AR13+AR14+AR15+AR16+AR17</f>
        <v>0</v>
      </c>
      <c r="AS18" s="48">
        <f t="shared" ref="AS18:AT18" si="36">AS12+AS13+AS14+AS15+AS16+AS17</f>
        <v>0</v>
      </c>
      <c r="AT18" s="46">
        <f t="shared" si="36"/>
        <v>0</v>
      </c>
      <c r="AU18" s="47">
        <f t="shared" ref="AU18" si="37">AU12+AU13+AU14+AU15+AU16+AU17</f>
        <v>0</v>
      </c>
      <c r="AV18" s="47">
        <f t="shared" ref="AV18" si="38">AV12+AV13+AV14+AV15+AV16+AV17</f>
        <v>0</v>
      </c>
      <c r="AW18" s="47">
        <f t="shared" ref="AW18" si="39">AW12+AW13+AW14+AW15+AW16+AW17</f>
        <v>0</v>
      </c>
      <c r="AX18" s="48">
        <f t="shared" ref="AX18" si="40">AX12+AX13+AX14+AX15+AX16+AX17</f>
        <v>0</v>
      </c>
    </row>
    <row r="19" spans="1:50" ht="14.25" customHeight="1" x14ac:dyDescent="0.25">
      <c r="A19" s="91">
        <v>2</v>
      </c>
      <c r="B19" s="146"/>
      <c r="C19" s="23" t="s">
        <v>22</v>
      </c>
      <c r="D19" s="37"/>
      <c r="E19" s="40"/>
      <c r="F19" s="36"/>
      <c r="G19" s="37"/>
      <c r="H19" s="37"/>
      <c r="I19" s="37"/>
      <c r="J19" s="38"/>
      <c r="K19" s="36"/>
      <c r="L19" s="37"/>
      <c r="M19" s="37"/>
      <c r="N19" s="37"/>
      <c r="O19" s="38"/>
      <c r="P19" s="39"/>
      <c r="Q19" s="37"/>
      <c r="R19" s="37"/>
      <c r="S19" s="37"/>
      <c r="T19" s="40"/>
      <c r="U19" s="36"/>
      <c r="V19" s="37"/>
      <c r="W19" s="37"/>
      <c r="X19" s="37"/>
      <c r="Y19" s="38"/>
      <c r="Z19" s="36"/>
      <c r="AA19" s="37"/>
      <c r="AB19" s="37"/>
      <c r="AC19" s="37"/>
      <c r="AD19" s="38"/>
      <c r="AE19" s="36"/>
      <c r="AF19" s="37"/>
      <c r="AG19" s="37"/>
      <c r="AH19" s="37"/>
      <c r="AI19" s="38"/>
      <c r="AJ19" s="39"/>
      <c r="AK19" s="37"/>
      <c r="AL19" s="37"/>
      <c r="AM19" s="37"/>
      <c r="AN19" s="40"/>
      <c r="AO19" s="36"/>
      <c r="AP19" s="37"/>
      <c r="AQ19" s="37"/>
      <c r="AR19" s="37"/>
      <c r="AS19" s="32"/>
      <c r="AT19" s="138">
        <f>F19+K19+P19+U19+Z19+AE19+AJ19+AO19</f>
        <v>0</v>
      </c>
      <c r="AU19" s="139">
        <f t="shared" ref="AU19:AU24" si="41">G19+L19+Q19+V19+AA19+AF19+AK19+AP19</f>
        <v>0</v>
      </c>
      <c r="AV19" s="139">
        <f t="shared" ref="AV19:AV24" si="42">H19+M19+R19+W19+AB19+AG19+AL19+AQ19</f>
        <v>0</v>
      </c>
      <c r="AW19" s="139">
        <f t="shared" ref="AW19:AW24" si="43">I19+N19+S19+X19+AC19+AH19+AM19+AR19</f>
        <v>0</v>
      </c>
      <c r="AX19" s="140">
        <f t="shared" ref="AX19:AX24" si="44">J19+O19+T19+Y19+AD19+AI19+AN19+AS19</f>
        <v>0</v>
      </c>
    </row>
    <row r="20" spans="1:50" ht="14.25" customHeight="1" x14ac:dyDescent="0.25">
      <c r="A20" s="92"/>
      <c r="B20" s="144"/>
      <c r="C20" s="23" t="s">
        <v>23</v>
      </c>
      <c r="D20" s="42"/>
      <c r="E20" s="45"/>
      <c r="F20" s="41"/>
      <c r="G20" s="42"/>
      <c r="H20" s="42"/>
      <c r="I20" s="42"/>
      <c r="J20" s="43"/>
      <c r="K20" s="41"/>
      <c r="L20" s="42"/>
      <c r="M20" s="42"/>
      <c r="N20" s="42"/>
      <c r="O20" s="43"/>
      <c r="P20" s="44"/>
      <c r="Q20" s="42"/>
      <c r="R20" s="42"/>
      <c r="S20" s="42"/>
      <c r="T20" s="45"/>
      <c r="U20" s="41"/>
      <c r="V20" s="42"/>
      <c r="W20" s="42"/>
      <c r="X20" s="42"/>
      <c r="Y20" s="43"/>
      <c r="Z20" s="41"/>
      <c r="AA20" s="42"/>
      <c r="AB20" s="42"/>
      <c r="AC20" s="42"/>
      <c r="AD20" s="43"/>
      <c r="AE20" s="41"/>
      <c r="AF20" s="42"/>
      <c r="AG20" s="42"/>
      <c r="AH20" s="42"/>
      <c r="AI20" s="43"/>
      <c r="AJ20" s="44"/>
      <c r="AK20" s="42"/>
      <c r="AL20" s="42"/>
      <c r="AM20" s="42"/>
      <c r="AN20" s="45"/>
      <c r="AO20" s="41"/>
      <c r="AP20" s="42"/>
      <c r="AQ20" s="42"/>
      <c r="AR20" s="42"/>
      <c r="AS20" s="34"/>
      <c r="AT20" s="141">
        <f t="shared" ref="AT20:AT24" si="45">F20+K20+P20+U20+Z20+AE20+AJ20+AO20</f>
        <v>0</v>
      </c>
      <c r="AU20" s="142">
        <f t="shared" si="41"/>
        <v>0</v>
      </c>
      <c r="AV20" s="142">
        <f t="shared" si="42"/>
        <v>0</v>
      </c>
      <c r="AW20" s="142">
        <f t="shared" si="43"/>
        <v>0</v>
      </c>
      <c r="AX20" s="143">
        <f t="shared" si="44"/>
        <v>0</v>
      </c>
    </row>
    <row r="21" spans="1:50" ht="14.25" customHeight="1" x14ac:dyDescent="0.25">
      <c r="A21" s="92"/>
      <c r="B21" s="144"/>
      <c r="C21" s="23" t="s">
        <v>24</v>
      </c>
      <c r="D21" s="42"/>
      <c r="E21" s="45"/>
      <c r="F21" s="41"/>
      <c r="G21" s="42"/>
      <c r="H21" s="42"/>
      <c r="I21" s="42"/>
      <c r="J21" s="43"/>
      <c r="K21" s="41"/>
      <c r="L21" s="42"/>
      <c r="M21" s="42"/>
      <c r="N21" s="42"/>
      <c r="O21" s="43"/>
      <c r="P21" s="44"/>
      <c r="Q21" s="42"/>
      <c r="R21" s="42"/>
      <c r="S21" s="42"/>
      <c r="T21" s="45"/>
      <c r="U21" s="41"/>
      <c r="V21" s="42"/>
      <c r="W21" s="42"/>
      <c r="X21" s="42"/>
      <c r="Y21" s="43"/>
      <c r="Z21" s="41"/>
      <c r="AA21" s="42"/>
      <c r="AB21" s="42"/>
      <c r="AC21" s="42"/>
      <c r="AD21" s="43"/>
      <c r="AE21" s="41"/>
      <c r="AF21" s="42"/>
      <c r="AG21" s="42"/>
      <c r="AH21" s="42"/>
      <c r="AI21" s="43"/>
      <c r="AJ21" s="44"/>
      <c r="AK21" s="42"/>
      <c r="AL21" s="42"/>
      <c r="AM21" s="42"/>
      <c r="AN21" s="45"/>
      <c r="AO21" s="41"/>
      <c r="AP21" s="42"/>
      <c r="AQ21" s="42"/>
      <c r="AR21" s="42"/>
      <c r="AS21" s="34"/>
      <c r="AT21" s="141">
        <f t="shared" si="45"/>
        <v>0</v>
      </c>
      <c r="AU21" s="142">
        <f t="shared" si="41"/>
        <v>0</v>
      </c>
      <c r="AV21" s="142">
        <f t="shared" si="42"/>
        <v>0</v>
      </c>
      <c r="AW21" s="142">
        <f t="shared" si="43"/>
        <v>0</v>
      </c>
      <c r="AX21" s="143">
        <f t="shared" si="44"/>
        <v>0</v>
      </c>
    </row>
    <row r="22" spans="1:50" ht="14.25" customHeight="1" x14ac:dyDescent="0.25">
      <c r="A22" s="92"/>
      <c r="B22" s="144"/>
      <c r="C22" s="23" t="s">
        <v>25</v>
      </c>
      <c r="D22" s="42"/>
      <c r="E22" s="45"/>
      <c r="F22" s="41"/>
      <c r="G22" s="42"/>
      <c r="H22" s="42"/>
      <c r="I22" s="42"/>
      <c r="J22" s="43"/>
      <c r="K22" s="41"/>
      <c r="L22" s="42"/>
      <c r="M22" s="42"/>
      <c r="N22" s="42"/>
      <c r="O22" s="43"/>
      <c r="P22" s="44"/>
      <c r="Q22" s="42"/>
      <c r="R22" s="42"/>
      <c r="S22" s="42"/>
      <c r="T22" s="45"/>
      <c r="U22" s="41"/>
      <c r="V22" s="42"/>
      <c r="W22" s="42"/>
      <c r="X22" s="42"/>
      <c r="Y22" s="43"/>
      <c r="Z22" s="41"/>
      <c r="AA22" s="42"/>
      <c r="AB22" s="42"/>
      <c r="AC22" s="42"/>
      <c r="AD22" s="43"/>
      <c r="AE22" s="41"/>
      <c r="AF22" s="42"/>
      <c r="AG22" s="42"/>
      <c r="AH22" s="42"/>
      <c r="AI22" s="43"/>
      <c r="AJ22" s="44"/>
      <c r="AK22" s="42"/>
      <c r="AL22" s="42"/>
      <c r="AM22" s="42"/>
      <c r="AN22" s="45"/>
      <c r="AO22" s="41"/>
      <c r="AP22" s="42"/>
      <c r="AQ22" s="42"/>
      <c r="AR22" s="42"/>
      <c r="AS22" s="34"/>
      <c r="AT22" s="141">
        <f t="shared" si="45"/>
        <v>0</v>
      </c>
      <c r="AU22" s="142">
        <f t="shared" si="41"/>
        <v>0</v>
      </c>
      <c r="AV22" s="142">
        <f t="shared" si="42"/>
        <v>0</v>
      </c>
      <c r="AW22" s="142">
        <f t="shared" si="43"/>
        <v>0</v>
      </c>
      <c r="AX22" s="143">
        <f t="shared" si="44"/>
        <v>0</v>
      </c>
    </row>
    <row r="23" spans="1:50" ht="14.25" customHeight="1" x14ac:dyDescent="0.25">
      <c r="A23" s="92"/>
      <c r="B23" s="144"/>
      <c r="C23" s="23" t="s">
        <v>26</v>
      </c>
      <c r="D23" s="42"/>
      <c r="E23" s="45"/>
      <c r="F23" s="41"/>
      <c r="G23" s="42"/>
      <c r="H23" s="42"/>
      <c r="I23" s="42"/>
      <c r="J23" s="43"/>
      <c r="K23" s="41"/>
      <c r="L23" s="42"/>
      <c r="M23" s="42"/>
      <c r="N23" s="42"/>
      <c r="O23" s="43"/>
      <c r="P23" s="44"/>
      <c r="Q23" s="42"/>
      <c r="R23" s="42"/>
      <c r="S23" s="42"/>
      <c r="T23" s="45"/>
      <c r="U23" s="41"/>
      <c r="V23" s="42"/>
      <c r="W23" s="42"/>
      <c r="X23" s="42"/>
      <c r="Y23" s="43"/>
      <c r="Z23" s="41"/>
      <c r="AA23" s="42"/>
      <c r="AB23" s="42"/>
      <c r="AC23" s="42"/>
      <c r="AD23" s="43"/>
      <c r="AE23" s="41"/>
      <c r="AF23" s="42"/>
      <c r="AG23" s="42"/>
      <c r="AH23" s="42"/>
      <c r="AI23" s="43"/>
      <c r="AJ23" s="44"/>
      <c r="AK23" s="42"/>
      <c r="AL23" s="42"/>
      <c r="AM23" s="42"/>
      <c r="AN23" s="45"/>
      <c r="AO23" s="41"/>
      <c r="AP23" s="42"/>
      <c r="AQ23" s="42"/>
      <c r="AR23" s="42"/>
      <c r="AS23" s="34"/>
      <c r="AT23" s="141">
        <f t="shared" si="45"/>
        <v>0</v>
      </c>
      <c r="AU23" s="142">
        <f t="shared" si="41"/>
        <v>0</v>
      </c>
      <c r="AV23" s="142">
        <f t="shared" si="42"/>
        <v>0</v>
      </c>
      <c r="AW23" s="142">
        <f t="shared" si="43"/>
        <v>0</v>
      </c>
      <c r="AX23" s="143">
        <f t="shared" si="44"/>
        <v>0</v>
      </c>
    </row>
    <row r="24" spans="1:50" ht="14.25" customHeight="1" thickBot="1" x14ac:dyDescent="0.3">
      <c r="A24" s="92"/>
      <c r="B24" s="144"/>
      <c r="C24" s="23" t="s">
        <v>27</v>
      </c>
      <c r="D24" s="42"/>
      <c r="E24" s="45"/>
      <c r="F24" s="41"/>
      <c r="G24" s="42"/>
      <c r="H24" s="42"/>
      <c r="I24" s="42"/>
      <c r="J24" s="43"/>
      <c r="K24" s="41"/>
      <c r="L24" s="42"/>
      <c r="M24" s="42"/>
      <c r="N24" s="42"/>
      <c r="O24" s="43"/>
      <c r="P24" s="44"/>
      <c r="Q24" s="42"/>
      <c r="R24" s="42"/>
      <c r="S24" s="42"/>
      <c r="T24" s="45"/>
      <c r="U24" s="41"/>
      <c r="V24" s="42"/>
      <c r="W24" s="42"/>
      <c r="X24" s="42"/>
      <c r="Y24" s="43"/>
      <c r="Z24" s="41"/>
      <c r="AA24" s="42"/>
      <c r="AB24" s="42"/>
      <c r="AC24" s="42"/>
      <c r="AD24" s="43"/>
      <c r="AE24" s="41"/>
      <c r="AF24" s="42"/>
      <c r="AG24" s="42"/>
      <c r="AH24" s="42"/>
      <c r="AI24" s="43"/>
      <c r="AJ24" s="44"/>
      <c r="AK24" s="42"/>
      <c r="AL24" s="42"/>
      <c r="AM24" s="42"/>
      <c r="AN24" s="45"/>
      <c r="AO24" s="41"/>
      <c r="AP24" s="42"/>
      <c r="AQ24" s="42"/>
      <c r="AR24" s="42"/>
      <c r="AS24" s="34"/>
      <c r="AT24" s="141">
        <f t="shared" si="45"/>
        <v>0</v>
      </c>
      <c r="AU24" s="142">
        <f t="shared" si="41"/>
        <v>0</v>
      </c>
      <c r="AV24" s="142">
        <f t="shared" si="42"/>
        <v>0</v>
      </c>
      <c r="AW24" s="142">
        <f t="shared" si="43"/>
        <v>0</v>
      </c>
      <c r="AX24" s="143">
        <f t="shared" si="44"/>
        <v>0</v>
      </c>
    </row>
    <row r="25" spans="1:50" ht="14.25" customHeight="1" thickBot="1" x14ac:dyDescent="0.3">
      <c r="A25" s="96"/>
      <c r="B25" s="145"/>
      <c r="C25" s="24" t="s">
        <v>4</v>
      </c>
      <c r="D25" s="47">
        <f>D19+D20+D21+D22+D23+D24</f>
        <v>0</v>
      </c>
      <c r="E25" s="47">
        <f t="shared" ref="E25" si="46">E19+E20+E21+E22+E23+E24</f>
        <v>0</v>
      </c>
      <c r="F25" s="46">
        <f>F19+F20+F21+F22+F23+F24</f>
        <v>0</v>
      </c>
      <c r="G25" s="47">
        <f t="shared" ref="G25" si="47">G19+G20+G21+G22+G23+G24</f>
        <v>0</v>
      </c>
      <c r="H25" s="47">
        <f t="shared" ref="H25" si="48">H19+H20+H21+H22+H23+H24</f>
        <v>0</v>
      </c>
      <c r="I25" s="47">
        <f t="shared" ref="I25" si="49">I19+I20+I21+I22+I23+I24</f>
        <v>0</v>
      </c>
      <c r="J25" s="48">
        <f t="shared" ref="J25" si="50">J19+J20+J21+J22+J23+J24</f>
        <v>0</v>
      </c>
      <c r="K25" s="46">
        <f t="shared" ref="K25" si="51">K19+K20+K21+K22+K23+K24</f>
        <v>0</v>
      </c>
      <c r="L25" s="47">
        <f t="shared" ref="L25" si="52">L19+L20+L21+L22+L23+L24</f>
        <v>0</v>
      </c>
      <c r="M25" s="47">
        <f t="shared" ref="M25" si="53">M19+M20+M21+M22+M23+M24</f>
        <v>0</v>
      </c>
      <c r="N25" s="47">
        <f t="shared" ref="N25" si="54">N19+N20+N21+N22+N23+N24</f>
        <v>0</v>
      </c>
      <c r="O25" s="48">
        <f t="shared" ref="O25" si="55">O19+O20+O21+O22+O23+O24</f>
        <v>0</v>
      </c>
      <c r="P25" s="46">
        <f t="shared" ref="P25" si="56">P19+P20+P21+P22+P23+P24</f>
        <v>0</v>
      </c>
      <c r="Q25" s="47">
        <f t="shared" ref="Q25" si="57">Q19+Q20+Q21+Q22+Q23+Q24</f>
        <v>0</v>
      </c>
      <c r="R25" s="47">
        <f t="shared" ref="R25" si="58">R19+R20+R21+R22+R23+R24</f>
        <v>0</v>
      </c>
      <c r="S25" s="47">
        <f t="shared" ref="S25" si="59">S19+S20+S21+S22+S23+S24</f>
        <v>0</v>
      </c>
      <c r="T25" s="48">
        <f t="shared" ref="T25" si="60">T19+T20+T21+T22+T23+T24</f>
        <v>0</v>
      </c>
      <c r="U25" s="46">
        <f t="shared" ref="U25" si="61">U19+U20+U21+U22+U23+U24</f>
        <v>0</v>
      </c>
      <c r="V25" s="47">
        <f t="shared" ref="V25" si="62">V19+V20+V21+V22+V23+V24</f>
        <v>0</v>
      </c>
      <c r="W25" s="47">
        <f t="shared" ref="W25" si="63">W19+W20+W21+W22+W23+W24</f>
        <v>0</v>
      </c>
      <c r="X25" s="47">
        <f t="shared" ref="X25" si="64">X19+X20+X21+X22+X23+X24</f>
        <v>0</v>
      </c>
      <c r="Y25" s="48">
        <f t="shared" ref="Y25" si="65">Y19+Y20+Y21+Y22+Y23+Y24</f>
        <v>0</v>
      </c>
      <c r="Z25" s="46">
        <f t="shared" ref="Z25" si="66">Z19+Z20+Z21+Z22+Z23+Z24</f>
        <v>0</v>
      </c>
      <c r="AA25" s="47">
        <f t="shared" ref="AA25" si="67">AA19+AA20+AA21+AA22+AA23+AA24</f>
        <v>0</v>
      </c>
      <c r="AB25" s="47">
        <f t="shared" ref="AB25" si="68">AB19+AB20+AB21+AB22+AB23+AB24</f>
        <v>0</v>
      </c>
      <c r="AC25" s="47">
        <f t="shared" ref="AC25" si="69">AC19+AC20+AC21+AC22+AC23+AC24</f>
        <v>0</v>
      </c>
      <c r="AD25" s="48">
        <f t="shared" ref="AD25" si="70">AD19+AD20+AD21+AD22+AD23+AD24</f>
        <v>0</v>
      </c>
      <c r="AE25" s="46">
        <f t="shared" ref="AE25" si="71">AE19+AE20+AE21+AE22+AE23+AE24</f>
        <v>0</v>
      </c>
      <c r="AF25" s="47">
        <f t="shared" ref="AF25" si="72">AF19+AF20+AF21+AF22+AF23+AF24</f>
        <v>0</v>
      </c>
      <c r="AG25" s="47">
        <f t="shared" ref="AG25" si="73">AG19+AG20+AG21+AG22+AG23+AG24</f>
        <v>0</v>
      </c>
      <c r="AH25" s="47">
        <f t="shared" ref="AH25" si="74">AH19+AH20+AH21+AH22+AH23+AH24</f>
        <v>0</v>
      </c>
      <c r="AI25" s="48">
        <f t="shared" ref="AI25" si="75">AI19+AI20+AI21+AI22+AI23+AI24</f>
        <v>0</v>
      </c>
      <c r="AJ25" s="46">
        <f t="shared" ref="AJ25" si="76">AJ19+AJ20+AJ21+AJ22+AJ23+AJ24</f>
        <v>0</v>
      </c>
      <c r="AK25" s="47">
        <f t="shared" ref="AK25" si="77">AK19+AK20+AK21+AK22+AK23+AK24</f>
        <v>0</v>
      </c>
      <c r="AL25" s="47">
        <f t="shared" ref="AL25" si="78">AL19+AL20+AL21+AL22+AL23+AL24</f>
        <v>0</v>
      </c>
      <c r="AM25" s="47">
        <f t="shared" ref="AM25" si="79">AM19+AM20+AM21+AM22+AM23+AM24</f>
        <v>0</v>
      </c>
      <c r="AN25" s="48">
        <f t="shared" ref="AN25" si="80">AN19+AN20+AN21+AN22+AN23+AN24</f>
        <v>0</v>
      </c>
      <c r="AO25" s="46">
        <f t="shared" ref="AO25" si="81">AO19+AO20+AO21+AO22+AO23+AO24</f>
        <v>0</v>
      </c>
      <c r="AP25" s="47">
        <f t="shared" ref="AP25" si="82">AP19+AP20+AP21+AP22+AP23+AP24</f>
        <v>0</v>
      </c>
      <c r="AQ25" s="47">
        <f t="shared" ref="AQ25" si="83">AQ19+AQ20+AQ21+AQ22+AQ23+AQ24</f>
        <v>0</v>
      </c>
      <c r="AR25" s="47">
        <f t="shared" ref="AR25" si="84">AR19+AR20+AR21+AR22+AR23+AR24</f>
        <v>0</v>
      </c>
      <c r="AS25" s="48">
        <f t="shared" ref="AS25" si="85">AS19+AS20+AS21+AS22+AS23+AS24</f>
        <v>0</v>
      </c>
      <c r="AT25" s="46">
        <f t="shared" ref="AT25" si="86">AT19+AT20+AT21+AT22+AT23+AT24</f>
        <v>0</v>
      </c>
      <c r="AU25" s="47">
        <f t="shared" ref="AU25" si="87">AU19+AU20+AU21+AU22+AU23+AU24</f>
        <v>0</v>
      </c>
      <c r="AV25" s="47">
        <f t="shared" ref="AV25" si="88">AV19+AV20+AV21+AV22+AV23+AV24</f>
        <v>0</v>
      </c>
      <c r="AW25" s="47">
        <f t="shared" ref="AW25" si="89">AW19+AW20+AW21+AW22+AW23+AW24</f>
        <v>0</v>
      </c>
      <c r="AX25" s="48">
        <f t="shared" ref="AX25" si="90">AX19+AX20+AX21+AX22+AX23+AX24</f>
        <v>0</v>
      </c>
    </row>
    <row r="26" spans="1:50" ht="14.25" customHeight="1" x14ac:dyDescent="0.25">
      <c r="A26" s="91">
        <v>3</v>
      </c>
      <c r="B26" s="146"/>
      <c r="C26" s="23" t="s">
        <v>22</v>
      </c>
      <c r="D26" s="42"/>
      <c r="E26" s="45"/>
      <c r="F26" s="41"/>
      <c r="G26" s="42"/>
      <c r="H26" s="42"/>
      <c r="I26" s="42"/>
      <c r="J26" s="43"/>
      <c r="K26" s="41"/>
      <c r="L26" s="42"/>
      <c r="M26" s="42"/>
      <c r="N26" s="42"/>
      <c r="O26" s="43"/>
      <c r="P26" s="44"/>
      <c r="Q26" s="42"/>
      <c r="R26" s="42"/>
      <c r="S26" s="42"/>
      <c r="T26" s="45"/>
      <c r="U26" s="41"/>
      <c r="V26" s="42"/>
      <c r="W26" s="42"/>
      <c r="X26" s="42"/>
      <c r="Y26" s="43"/>
      <c r="Z26" s="41"/>
      <c r="AA26" s="42"/>
      <c r="AB26" s="42"/>
      <c r="AC26" s="42"/>
      <c r="AD26" s="43"/>
      <c r="AE26" s="41"/>
      <c r="AF26" s="42"/>
      <c r="AG26" s="42"/>
      <c r="AH26" s="42"/>
      <c r="AI26" s="43"/>
      <c r="AJ26" s="44"/>
      <c r="AK26" s="42"/>
      <c r="AL26" s="42"/>
      <c r="AM26" s="42"/>
      <c r="AN26" s="45"/>
      <c r="AO26" s="41"/>
      <c r="AP26" s="42"/>
      <c r="AQ26" s="42"/>
      <c r="AR26" s="42"/>
      <c r="AS26" s="34"/>
      <c r="AT26" s="138">
        <f>F26+K26+P26+U26+Z26+AE26+AJ26+AO26</f>
        <v>0</v>
      </c>
      <c r="AU26" s="139">
        <f t="shared" ref="AU26:AU31" si="91">G26+L26+Q26+V26+AA26+AF26+AK26+AP26</f>
        <v>0</v>
      </c>
      <c r="AV26" s="139">
        <f t="shared" ref="AV26:AV31" si="92">H26+M26+R26+W26+AB26+AG26+AL26+AQ26</f>
        <v>0</v>
      </c>
      <c r="AW26" s="139">
        <f t="shared" ref="AW26:AW31" si="93">I26+N26+S26+X26+AC26+AH26+AM26+AR26</f>
        <v>0</v>
      </c>
      <c r="AX26" s="140">
        <f t="shared" ref="AX26:AX31" si="94">J26+O26+T26+Y26+AD26+AI26+AN26+AS26</f>
        <v>0</v>
      </c>
    </row>
    <row r="27" spans="1:50" ht="14.25" customHeight="1" x14ac:dyDescent="0.25">
      <c r="A27" s="92"/>
      <c r="B27" s="144"/>
      <c r="C27" s="23" t="s">
        <v>23</v>
      </c>
      <c r="D27" s="42"/>
      <c r="E27" s="45"/>
      <c r="F27" s="41"/>
      <c r="G27" s="42"/>
      <c r="H27" s="42"/>
      <c r="I27" s="42"/>
      <c r="J27" s="43"/>
      <c r="K27" s="41"/>
      <c r="L27" s="42"/>
      <c r="M27" s="42"/>
      <c r="N27" s="42"/>
      <c r="O27" s="43"/>
      <c r="P27" s="44"/>
      <c r="Q27" s="42"/>
      <c r="R27" s="42"/>
      <c r="S27" s="42"/>
      <c r="T27" s="45"/>
      <c r="U27" s="41"/>
      <c r="V27" s="42"/>
      <c r="W27" s="42"/>
      <c r="X27" s="42"/>
      <c r="Y27" s="43"/>
      <c r="Z27" s="41"/>
      <c r="AA27" s="42"/>
      <c r="AB27" s="42"/>
      <c r="AC27" s="42"/>
      <c r="AD27" s="43"/>
      <c r="AE27" s="41"/>
      <c r="AF27" s="42"/>
      <c r="AG27" s="42"/>
      <c r="AH27" s="42"/>
      <c r="AI27" s="43"/>
      <c r="AJ27" s="44"/>
      <c r="AK27" s="42"/>
      <c r="AL27" s="42"/>
      <c r="AM27" s="42"/>
      <c r="AN27" s="45"/>
      <c r="AO27" s="41"/>
      <c r="AP27" s="42"/>
      <c r="AQ27" s="42"/>
      <c r="AR27" s="42"/>
      <c r="AS27" s="34"/>
      <c r="AT27" s="141">
        <f t="shared" ref="AT27:AT31" si="95">F27+K27+P27+U27+Z27+AE27+AJ27+AO27</f>
        <v>0</v>
      </c>
      <c r="AU27" s="142">
        <f t="shared" si="91"/>
        <v>0</v>
      </c>
      <c r="AV27" s="142">
        <f t="shared" si="92"/>
        <v>0</v>
      </c>
      <c r="AW27" s="142">
        <f t="shared" si="93"/>
        <v>0</v>
      </c>
      <c r="AX27" s="143">
        <f t="shared" si="94"/>
        <v>0</v>
      </c>
    </row>
    <row r="28" spans="1:50" ht="14.25" customHeight="1" x14ac:dyDescent="0.25">
      <c r="A28" s="92"/>
      <c r="B28" s="144"/>
      <c r="C28" s="23" t="s">
        <v>24</v>
      </c>
      <c r="D28" s="42"/>
      <c r="E28" s="45"/>
      <c r="F28" s="41"/>
      <c r="G28" s="42"/>
      <c r="H28" s="42"/>
      <c r="I28" s="42"/>
      <c r="J28" s="43"/>
      <c r="K28" s="41"/>
      <c r="L28" s="42"/>
      <c r="M28" s="42"/>
      <c r="N28" s="42"/>
      <c r="O28" s="43"/>
      <c r="P28" s="44"/>
      <c r="Q28" s="42"/>
      <c r="R28" s="42"/>
      <c r="S28" s="42"/>
      <c r="T28" s="45"/>
      <c r="U28" s="41"/>
      <c r="V28" s="42"/>
      <c r="W28" s="42"/>
      <c r="X28" s="42"/>
      <c r="Y28" s="43"/>
      <c r="Z28" s="41"/>
      <c r="AA28" s="42"/>
      <c r="AB28" s="42"/>
      <c r="AC28" s="42"/>
      <c r="AD28" s="43"/>
      <c r="AE28" s="41"/>
      <c r="AF28" s="42"/>
      <c r="AG28" s="42"/>
      <c r="AH28" s="42"/>
      <c r="AI28" s="43"/>
      <c r="AJ28" s="44"/>
      <c r="AK28" s="42"/>
      <c r="AL28" s="42"/>
      <c r="AM28" s="42"/>
      <c r="AN28" s="45"/>
      <c r="AO28" s="41"/>
      <c r="AP28" s="42"/>
      <c r="AQ28" s="42"/>
      <c r="AR28" s="42"/>
      <c r="AS28" s="34"/>
      <c r="AT28" s="141">
        <f t="shared" si="95"/>
        <v>0</v>
      </c>
      <c r="AU28" s="142">
        <f t="shared" si="91"/>
        <v>0</v>
      </c>
      <c r="AV28" s="142">
        <f t="shared" si="92"/>
        <v>0</v>
      </c>
      <c r="AW28" s="142">
        <f t="shared" si="93"/>
        <v>0</v>
      </c>
      <c r="AX28" s="143">
        <f t="shared" si="94"/>
        <v>0</v>
      </c>
    </row>
    <row r="29" spans="1:50" ht="14.25" customHeight="1" x14ac:dyDescent="0.25">
      <c r="A29" s="92"/>
      <c r="B29" s="144"/>
      <c r="C29" s="23" t="s">
        <v>25</v>
      </c>
      <c r="D29" s="42"/>
      <c r="E29" s="45"/>
      <c r="F29" s="41"/>
      <c r="G29" s="42"/>
      <c r="H29" s="42"/>
      <c r="I29" s="42"/>
      <c r="J29" s="43"/>
      <c r="K29" s="41"/>
      <c r="L29" s="42"/>
      <c r="M29" s="42"/>
      <c r="N29" s="42"/>
      <c r="O29" s="43"/>
      <c r="P29" s="44"/>
      <c r="Q29" s="42"/>
      <c r="R29" s="42"/>
      <c r="S29" s="42"/>
      <c r="T29" s="45"/>
      <c r="U29" s="41"/>
      <c r="V29" s="42"/>
      <c r="W29" s="42"/>
      <c r="X29" s="42"/>
      <c r="Y29" s="43"/>
      <c r="Z29" s="41"/>
      <c r="AA29" s="42"/>
      <c r="AB29" s="42"/>
      <c r="AC29" s="42"/>
      <c r="AD29" s="43"/>
      <c r="AE29" s="41"/>
      <c r="AF29" s="42"/>
      <c r="AG29" s="42"/>
      <c r="AH29" s="42"/>
      <c r="AI29" s="43"/>
      <c r="AJ29" s="44"/>
      <c r="AK29" s="42"/>
      <c r="AL29" s="42"/>
      <c r="AM29" s="42"/>
      <c r="AN29" s="45"/>
      <c r="AO29" s="41"/>
      <c r="AP29" s="42"/>
      <c r="AQ29" s="42"/>
      <c r="AR29" s="42"/>
      <c r="AS29" s="34"/>
      <c r="AT29" s="141">
        <f t="shared" si="95"/>
        <v>0</v>
      </c>
      <c r="AU29" s="142">
        <f t="shared" si="91"/>
        <v>0</v>
      </c>
      <c r="AV29" s="142">
        <f t="shared" si="92"/>
        <v>0</v>
      </c>
      <c r="AW29" s="142">
        <f t="shared" si="93"/>
        <v>0</v>
      </c>
      <c r="AX29" s="143">
        <f t="shared" si="94"/>
        <v>0</v>
      </c>
    </row>
    <row r="30" spans="1:50" ht="14.25" customHeight="1" x14ac:dyDescent="0.25">
      <c r="A30" s="92"/>
      <c r="B30" s="144"/>
      <c r="C30" s="23" t="s">
        <v>26</v>
      </c>
      <c r="D30" s="42"/>
      <c r="E30" s="45"/>
      <c r="F30" s="41"/>
      <c r="G30" s="42"/>
      <c r="H30" s="42"/>
      <c r="I30" s="42"/>
      <c r="J30" s="43"/>
      <c r="K30" s="41"/>
      <c r="L30" s="42"/>
      <c r="M30" s="42"/>
      <c r="N30" s="42"/>
      <c r="O30" s="43"/>
      <c r="P30" s="44"/>
      <c r="Q30" s="42"/>
      <c r="R30" s="42"/>
      <c r="S30" s="42"/>
      <c r="T30" s="45"/>
      <c r="U30" s="41"/>
      <c r="V30" s="42"/>
      <c r="W30" s="42"/>
      <c r="X30" s="42"/>
      <c r="Y30" s="43"/>
      <c r="Z30" s="41"/>
      <c r="AA30" s="42"/>
      <c r="AB30" s="42"/>
      <c r="AC30" s="42"/>
      <c r="AD30" s="43"/>
      <c r="AE30" s="41"/>
      <c r="AF30" s="42"/>
      <c r="AG30" s="42"/>
      <c r="AH30" s="42"/>
      <c r="AI30" s="43"/>
      <c r="AJ30" s="44"/>
      <c r="AK30" s="42"/>
      <c r="AL30" s="42"/>
      <c r="AM30" s="42"/>
      <c r="AN30" s="45"/>
      <c r="AO30" s="41"/>
      <c r="AP30" s="42"/>
      <c r="AQ30" s="42"/>
      <c r="AR30" s="42"/>
      <c r="AS30" s="34"/>
      <c r="AT30" s="141">
        <f t="shared" si="95"/>
        <v>0</v>
      </c>
      <c r="AU30" s="142">
        <f t="shared" si="91"/>
        <v>0</v>
      </c>
      <c r="AV30" s="142">
        <f t="shared" si="92"/>
        <v>0</v>
      </c>
      <c r="AW30" s="142">
        <f t="shared" si="93"/>
        <v>0</v>
      </c>
      <c r="AX30" s="143">
        <f t="shared" si="94"/>
        <v>0</v>
      </c>
    </row>
    <row r="31" spans="1:50" ht="14.25" customHeight="1" thickBot="1" x14ac:dyDescent="0.3">
      <c r="A31" s="92"/>
      <c r="B31" s="144"/>
      <c r="C31" s="23" t="s">
        <v>27</v>
      </c>
      <c r="D31" s="42"/>
      <c r="E31" s="45"/>
      <c r="F31" s="41"/>
      <c r="G31" s="42"/>
      <c r="H31" s="42"/>
      <c r="I31" s="42"/>
      <c r="J31" s="43"/>
      <c r="K31" s="41"/>
      <c r="L31" s="42"/>
      <c r="M31" s="42"/>
      <c r="N31" s="42"/>
      <c r="O31" s="43"/>
      <c r="P31" s="44"/>
      <c r="Q31" s="42"/>
      <c r="R31" s="42"/>
      <c r="S31" s="42"/>
      <c r="T31" s="45"/>
      <c r="U31" s="41"/>
      <c r="V31" s="42"/>
      <c r="W31" s="42"/>
      <c r="X31" s="42"/>
      <c r="Y31" s="43"/>
      <c r="Z31" s="41"/>
      <c r="AA31" s="42"/>
      <c r="AB31" s="42"/>
      <c r="AC31" s="42"/>
      <c r="AD31" s="43"/>
      <c r="AE31" s="41"/>
      <c r="AF31" s="42"/>
      <c r="AG31" s="42"/>
      <c r="AH31" s="42"/>
      <c r="AI31" s="43"/>
      <c r="AJ31" s="44"/>
      <c r="AK31" s="42"/>
      <c r="AL31" s="42"/>
      <c r="AM31" s="42"/>
      <c r="AN31" s="45"/>
      <c r="AO31" s="41"/>
      <c r="AP31" s="42"/>
      <c r="AQ31" s="42"/>
      <c r="AR31" s="42"/>
      <c r="AS31" s="34"/>
      <c r="AT31" s="141">
        <f t="shared" si="95"/>
        <v>0</v>
      </c>
      <c r="AU31" s="142">
        <f t="shared" si="91"/>
        <v>0</v>
      </c>
      <c r="AV31" s="142">
        <f t="shared" si="92"/>
        <v>0</v>
      </c>
      <c r="AW31" s="142">
        <f t="shared" si="93"/>
        <v>0</v>
      </c>
      <c r="AX31" s="143">
        <f t="shared" si="94"/>
        <v>0</v>
      </c>
    </row>
    <row r="32" spans="1:50" ht="14.25" customHeight="1" thickBot="1" x14ac:dyDescent="0.3">
      <c r="A32" s="92"/>
      <c r="B32" s="144"/>
      <c r="C32" s="24" t="s">
        <v>4</v>
      </c>
      <c r="D32" s="47">
        <f t="shared" ref="D32" si="96">D26+D27+D28+D29+D30+D31</f>
        <v>0</v>
      </c>
      <c r="E32" s="83">
        <f t="shared" ref="E32" si="97">E26+E27+E28+E29+E30+E31</f>
        <v>0</v>
      </c>
      <c r="F32" s="46">
        <f>F26+F27+F28+F29+F30+F31</f>
        <v>0</v>
      </c>
      <c r="G32" s="47">
        <f t="shared" ref="G32" si="98">G26+G27+G28+G29+G30+G31</f>
        <v>0</v>
      </c>
      <c r="H32" s="47">
        <f t="shared" ref="H32" si="99">H26+H27+H28+H29+H30+H31</f>
        <v>0</v>
      </c>
      <c r="I32" s="47">
        <f t="shared" ref="I32" si="100">I26+I27+I28+I29+I30+I31</f>
        <v>0</v>
      </c>
      <c r="J32" s="48">
        <f t="shared" ref="J32" si="101">J26+J27+J28+J29+J30+J31</f>
        <v>0</v>
      </c>
      <c r="K32" s="85">
        <f t="shared" ref="K32" si="102">K26+K27+K28+K29+K30+K31</f>
        <v>0</v>
      </c>
      <c r="L32" s="47">
        <f t="shared" ref="L32" si="103">L26+L27+L28+L29+L30+L31</f>
        <v>0</v>
      </c>
      <c r="M32" s="47">
        <f t="shared" ref="M32" si="104">M26+M27+M28+M29+M30+M31</f>
        <v>0</v>
      </c>
      <c r="N32" s="47">
        <f t="shared" ref="N32" si="105">N26+N27+N28+N29+N30+N31</f>
        <v>0</v>
      </c>
      <c r="O32" s="83">
        <f t="shared" ref="O32" si="106">O26+O27+O28+O29+O30+O31</f>
        <v>0</v>
      </c>
      <c r="P32" s="46">
        <f t="shared" ref="P32" si="107">P26+P27+P28+P29+P30+P31</f>
        <v>0</v>
      </c>
      <c r="Q32" s="47">
        <f t="shared" ref="Q32" si="108">Q26+Q27+Q28+Q29+Q30+Q31</f>
        <v>0</v>
      </c>
      <c r="R32" s="47">
        <f t="shared" ref="R32" si="109">R26+R27+R28+R29+R30+R31</f>
        <v>0</v>
      </c>
      <c r="S32" s="47">
        <f t="shared" ref="S32" si="110">S26+S27+S28+S29+S30+S31</f>
        <v>0</v>
      </c>
      <c r="T32" s="48">
        <f t="shared" ref="T32" si="111">T26+T27+T28+T29+T30+T31</f>
        <v>0</v>
      </c>
      <c r="U32" s="85">
        <f t="shared" ref="U32" si="112">U26+U27+U28+U29+U30+U31</f>
        <v>0</v>
      </c>
      <c r="V32" s="47">
        <f t="shared" ref="V32" si="113">V26+V27+V28+V29+V30+V31</f>
        <v>0</v>
      </c>
      <c r="W32" s="47">
        <f t="shared" ref="W32" si="114">W26+W27+W28+W29+W30+W31</f>
        <v>0</v>
      </c>
      <c r="X32" s="47">
        <f t="shared" ref="X32" si="115">X26+X27+X28+X29+X30+X31</f>
        <v>0</v>
      </c>
      <c r="Y32" s="48">
        <f t="shared" ref="Y32" si="116">Y26+Y27+Y28+Y29+Y30+Y31</f>
        <v>0</v>
      </c>
      <c r="Z32" s="46">
        <f t="shared" ref="Z32" si="117">Z26+Z27+Z28+Z29+Z30+Z31</f>
        <v>0</v>
      </c>
      <c r="AA32" s="47">
        <f t="shared" ref="AA32" si="118">AA26+AA27+AA28+AA29+AA30+AA31</f>
        <v>0</v>
      </c>
      <c r="AB32" s="47">
        <f t="shared" ref="AB32" si="119">AB26+AB27+AB28+AB29+AB30+AB31</f>
        <v>0</v>
      </c>
      <c r="AC32" s="47">
        <f t="shared" ref="AC32" si="120">AC26+AC27+AC28+AC29+AC30+AC31</f>
        <v>0</v>
      </c>
      <c r="AD32" s="48">
        <f t="shared" ref="AD32" si="121">AD26+AD27+AD28+AD29+AD30+AD31</f>
        <v>0</v>
      </c>
      <c r="AE32" s="46">
        <f t="shared" ref="AE32" si="122">AE26+AE27+AE28+AE29+AE30+AE31</f>
        <v>0</v>
      </c>
      <c r="AF32" s="47">
        <f t="shared" ref="AF32" si="123">AF26+AF27+AF28+AF29+AF30+AF31</f>
        <v>0</v>
      </c>
      <c r="AG32" s="47">
        <f t="shared" ref="AG32" si="124">AG26+AG27+AG28+AG29+AG30+AG31</f>
        <v>0</v>
      </c>
      <c r="AH32" s="47">
        <f t="shared" ref="AH32" si="125">AH26+AH27+AH28+AH29+AH30+AH31</f>
        <v>0</v>
      </c>
      <c r="AI32" s="48">
        <f t="shared" ref="AI32" si="126">AI26+AI27+AI28+AI29+AI30+AI31</f>
        <v>0</v>
      </c>
      <c r="AJ32" s="46">
        <f t="shared" ref="AJ32" si="127">AJ26+AJ27+AJ28+AJ29+AJ30+AJ31</f>
        <v>0</v>
      </c>
      <c r="AK32" s="47">
        <f t="shared" ref="AK32" si="128">AK26+AK27+AK28+AK29+AK30+AK31</f>
        <v>0</v>
      </c>
      <c r="AL32" s="47">
        <f t="shared" ref="AL32" si="129">AL26+AL27+AL28+AL29+AL30+AL31</f>
        <v>0</v>
      </c>
      <c r="AM32" s="47">
        <f t="shared" ref="AM32" si="130">AM26+AM27+AM28+AM29+AM30+AM31</f>
        <v>0</v>
      </c>
      <c r="AN32" s="48">
        <f t="shared" ref="AN32" si="131">AN26+AN27+AN28+AN29+AN30+AN31</f>
        <v>0</v>
      </c>
      <c r="AO32" s="46">
        <f t="shared" ref="AO32" si="132">AO26+AO27+AO28+AO29+AO30+AO31</f>
        <v>0</v>
      </c>
      <c r="AP32" s="47">
        <f t="shared" ref="AP32" si="133">AP26+AP27+AP28+AP29+AP30+AP31</f>
        <v>0</v>
      </c>
      <c r="AQ32" s="47">
        <f t="shared" ref="AQ32" si="134">AQ26+AQ27+AQ28+AQ29+AQ30+AQ31</f>
        <v>0</v>
      </c>
      <c r="AR32" s="47">
        <f t="shared" ref="AR32" si="135">AR26+AR27+AR28+AR29+AR30+AR31</f>
        <v>0</v>
      </c>
      <c r="AS32" s="48">
        <f t="shared" ref="AS32" si="136">AS26+AS27+AS28+AS29+AS30+AS31</f>
        <v>0</v>
      </c>
      <c r="AT32" s="46">
        <f t="shared" ref="AT32" si="137">AT26+AT27+AT28+AT29+AT30+AT31</f>
        <v>0</v>
      </c>
      <c r="AU32" s="47">
        <f t="shared" ref="AU32" si="138">AU26+AU27+AU28+AU29+AU30+AU31</f>
        <v>0</v>
      </c>
      <c r="AV32" s="47">
        <f t="shared" ref="AV32" si="139">AV26+AV27+AV28+AV29+AV30+AV31</f>
        <v>0</v>
      </c>
      <c r="AW32" s="47">
        <f t="shared" ref="AW32" si="140">AW26+AW27+AW28+AW29+AW30+AW31</f>
        <v>0</v>
      </c>
      <c r="AX32" s="48">
        <f t="shared" ref="AX32" si="141">AX26+AX27+AX28+AX29+AX30+AX31</f>
        <v>0</v>
      </c>
    </row>
    <row r="33" spans="1:50" ht="14.25" customHeight="1" x14ac:dyDescent="0.25">
      <c r="A33" s="97" t="s">
        <v>4</v>
      </c>
      <c r="B33" s="98"/>
      <c r="C33" s="67" t="s">
        <v>22</v>
      </c>
      <c r="D33" s="68">
        <f>D12+D19+D26</f>
        <v>0</v>
      </c>
      <c r="E33" s="69">
        <f>E12+E19+E26</f>
        <v>0</v>
      </c>
      <c r="F33" s="70">
        <f t="shared" ref="F33:AS33" si="142">F12+F19+F26</f>
        <v>0</v>
      </c>
      <c r="G33" s="68">
        <f t="shared" si="142"/>
        <v>0</v>
      </c>
      <c r="H33" s="68">
        <f t="shared" si="142"/>
        <v>0</v>
      </c>
      <c r="I33" s="68">
        <f t="shared" si="142"/>
        <v>0</v>
      </c>
      <c r="J33" s="71">
        <f t="shared" si="142"/>
        <v>0</v>
      </c>
      <c r="K33" s="72">
        <f t="shared" si="142"/>
        <v>0</v>
      </c>
      <c r="L33" s="68">
        <f t="shared" si="142"/>
        <v>0</v>
      </c>
      <c r="M33" s="68">
        <f t="shared" si="142"/>
        <v>0</v>
      </c>
      <c r="N33" s="68">
        <f t="shared" si="142"/>
        <v>0</v>
      </c>
      <c r="O33" s="69">
        <f t="shared" si="142"/>
        <v>0</v>
      </c>
      <c r="P33" s="70">
        <f t="shared" si="142"/>
        <v>0</v>
      </c>
      <c r="Q33" s="68">
        <f t="shared" si="142"/>
        <v>0</v>
      </c>
      <c r="R33" s="68">
        <f t="shared" si="142"/>
        <v>0</v>
      </c>
      <c r="S33" s="68">
        <f t="shared" si="142"/>
        <v>0</v>
      </c>
      <c r="T33" s="71">
        <f t="shared" si="142"/>
        <v>0</v>
      </c>
      <c r="U33" s="87">
        <f t="shared" si="142"/>
        <v>0</v>
      </c>
      <c r="V33" s="88">
        <f t="shared" si="142"/>
        <v>0</v>
      </c>
      <c r="W33" s="88">
        <f t="shared" si="142"/>
        <v>0</v>
      </c>
      <c r="X33" s="88">
        <f t="shared" si="142"/>
        <v>0</v>
      </c>
      <c r="Y33" s="89">
        <f t="shared" si="142"/>
        <v>0</v>
      </c>
      <c r="Z33" s="72">
        <f t="shared" si="142"/>
        <v>0</v>
      </c>
      <c r="AA33" s="68">
        <f t="shared" si="142"/>
        <v>0</v>
      </c>
      <c r="AB33" s="68">
        <f t="shared" si="142"/>
        <v>0</v>
      </c>
      <c r="AC33" s="68">
        <f t="shared" si="142"/>
        <v>0</v>
      </c>
      <c r="AD33" s="69">
        <f t="shared" si="142"/>
        <v>0</v>
      </c>
      <c r="AE33" s="87">
        <f t="shared" si="142"/>
        <v>0</v>
      </c>
      <c r="AF33" s="88">
        <f t="shared" si="142"/>
        <v>0</v>
      </c>
      <c r="AG33" s="88">
        <f t="shared" si="142"/>
        <v>0</v>
      </c>
      <c r="AH33" s="88">
        <f t="shared" si="142"/>
        <v>0</v>
      </c>
      <c r="AI33" s="89">
        <f t="shared" si="142"/>
        <v>0</v>
      </c>
      <c r="AJ33" s="72">
        <f t="shared" si="142"/>
        <v>0</v>
      </c>
      <c r="AK33" s="68">
        <f t="shared" si="142"/>
        <v>0</v>
      </c>
      <c r="AL33" s="68">
        <f t="shared" si="142"/>
        <v>0</v>
      </c>
      <c r="AM33" s="68">
        <f t="shared" si="142"/>
        <v>0</v>
      </c>
      <c r="AN33" s="69">
        <f t="shared" si="142"/>
        <v>0</v>
      </c>
      <c r="AO33" s="87">
        <f t="shared" si="142"/>
        <v>0</v>
      </c>
      <c r="AP33" s="88">
        <f t="shared" si="142"/>
        <v>0</v>
      </c>
      <c r="AQ33" s="88">
        <f t="shared" si="142"/>
        <v>0</v>
      </c>
      <c r="AR33" s="88">
        <f t="shared" si="142"/>
        <v>0</v>
      </c>
      <c r="AS33" s="89">
        <f t="shared" si="142"/>
        <v>0</v>
      </c>
      <c r="AT33" s="73">
        <f>F33+K33+P33+U33+Z33+AE33+AJ33+AO33</f>
        <v>0</v>
      </c>
      <c r="AU33" s="74">
        <f t="shared" ref="AU33:AU38" si="143">G33+L33+Q33+V33+AA33+AF33+AK33+AP33</f>
        <v>0</v>
      </c>
      <c r="AV33" s="74">
        <f t="shared" ref="AV33:AV38" si="144">H33+M33+R33+W33+AB33+AG33+AL33+AQ33</f>
        <v>0</v>
      </c>
      <c r="AW33" s="74">
        <f t="shared" ref="AW33:AW38" si="145">I33+N33+S33+X33+AC33+AH33+AM33+AR33</f>
        <v>0</v>
      </c>
      <c r="AX33" s="75">
        <f t="shared" ref="AX33:AX38" si="146">J33+O33+T33+Y33+AD33+AI33+AN33+AS33</f>
        <v>0</v>
      </c>
    </row>
    <row r="34" spans="1:50" ht="14.25" customHeight="1" x14ac:dyDescent="0.25">
      <c r="A34" s="99"/>
      <c r="B34" s="100"/>
      <c r="C34" s="67" t="s">
        <v>23</v>
      </c>
      <c r="D34" s="68">
        <f t="shared" ref="D34:E38" si="147">D13+D20+D27</f>
        <v>0</v>
      </c>
      <c r="E34" s="69">
        <f t="shared" si="147"/>
        <v>0</v>
      </c>
      <c r="F34" s="70">
        <f t="shared" ref="F34:AS34" si="148">F13+F20+F27</f>
        <v>0</v>
      </c>
      <c r="G34" s="68">
        <f t="shared" si="148"/>
        <v>0</v>
      </c>
      <c r="H34" s="68">
        <f t="shared" si="148"/>
        <v>0</v>
      </c>
      <c r="I34" s="68">
        <f t="shared" si="148"/>
        <v>0</v>
      </c>
      <c r="J34" s="71">
        <f t="shared" si="148"/>
        <v>0</v>
      </c>
      <c r="K34" s="72">
        <f t="shared" si="148"/>
        <v>0</v>
      </c>
      <c r="L34" s="68">
        <f t="shared" si="148"/>
        <v>0</v>
      </c>
      <c r="M34" s="68">
        <f t="shared" si="148"/>
        <v>0</v>
      </c>
      <c r="N34" s="68">
        <f t="shared" si="148"/>
        <v>0</v>
      </c>
      <c r="O34" s="69">
        <f t="shared" si="148"/>
        <v>0</v>
      </c>
      <c r="P34" s="70">
        <f t="shared" si="148"/>
        <v>0</v>
      </c>
      <c r="Q34" s="68">
        <f t="shared" si="148"/>
        <v>0</v>
      </c>
      <c r="R34" s="68">
        <f t="shared" si="148"/>
        <v>0</v>
      </c>
      <c r="S34" s="68">
        <f t="shared" si="148"/>
        <v>0</v>
      </c>
      <c r="T34" s="71">
        <f t="shared" si="148"/>
        <v>0</v>
      </c>
      <c r="U34" s="70">
        <f t="shared" si="148"/>
        <v>0</v>
      </c>
      <c r="V34" s="68">
        <f t="shared" si="148"/>
        <v>0</v>
      </c>
      <c r="W34" s="68">
        <f t="shared" si="148"/>
        <v>0</v>
      </c>
      <c r="X34" s="68">
        <f t="shared" si="148"/>
        <v>0</v>
      </c>
      <c r="Y34" s="71">
        <f t="shared" si="148"/>
        <v>0</v>
      </c>
      <c r="Z34" s="72">
        <f t="shared" si="148"/>
        <v>0</v>
      </c>
      <c r="AA34" s="68">
        <f t="shared" si="148"/>
        <v>0</v>
      </c>
      <c r="AB34" s="68">
        <f t="shared" si="148"/>
        <v>0</v>
      </c>
      <c r="AC34" s="68">
        <f t="shared" si="148"/>
        <v>0</v>
      </c>
      <c r="AD34" s="69">
        <f t="shared" si="148"/>
        <v>0</v>
      </c>
      <c r="AE34" s="70">
        <f t="shared" si="148"/>
        <v>0</v>
      </c>
      <c r="AF34" s="68">
        <f t="shared" si="148"/>
        <v>0</v>
      </c>
      <c r="AG34" s="68">
        <f t="shared" si="148"/>
        <v>0</v>
      </c>
      <c r="AH34" s="68">
        <f t="shared" si="148"/>
        <v>0</v>
      </c>
      <c r="AI34" s="71">
        <f t="shared" si="148"/>
        <v>0</v>
      </c>
      <c r="AJ34" s="72">
        <f t="shared" si="148"/>
        <v>0</v>
      </c>
      <c r="AK34" s="68">
        <f t="shared" si="148"/>
        <v>0</v>
      </c>
      <c r="AL34" s="68">
        <f t="shared" si="148"/>
        <v>0</v>
      </c>
      <c r="AM34" s="68">
        <f t="shared" si="148"/>
        <v>0</v>
      </c>
      <c r="AN34" s="69">
        <f t="shared" si="148"/>
        <v>0</v>
      </c>
      <c r="AO34" s="70">
        <f t="shared" si="148"/>
        <v>0</v>
      </c>
      <c r="AP34" s="68">
        <f t="shared" si="148"/>
        <v>0</v>
      </c>
      <c r="AQ34" s="68">
        <f t="shared" si="148"/>
        <v>0</v>
      </c>
      <c r="AR34" s="68">
        <f t="shared" si="148"/>
        <v>0</v>
      </c>
      <c r="AS34" s="71">
        <f t="shared" si="148"/>
        <v>0</v>
      </c>
      <c r="AT34" s="76">
        <f t="shared" ref="AT34:AT38" si="149">F34+K34+P34+U34+Z34+AE34+AJ34+AO34</f>
        <v>0</v>
      </c>
      <c r="AU34" s="77">
        <f t="shared" si="143"/>
        <v>0</v>
      </c>
      <c r="AV34" s="77">
        <f t="shared" si="144"/>
        <v>0</v>
      </c>
      <c r="AW34" s="77">
        <f t="shared" si="145"/>
        <v>0</v>
      </c>
      <c r="AX34" s="78">
        <f t="shared" si="146"/>
        <v>0</v>
      </c>
    </row>
    <row r="35" spans="1:50" ht="14.25" customHeight="1" x14ac:dyDescent="0.25">
      <c r="A35" s="99"/>
      <c r="B35" s="100"/>
      <c r="C35" s="67" t="s">
        <v>24</v>
      </c>
      <c r="D35" s="68">
        <f t="shared" si="147"/>
        <v>0</v>
      </c>
      <c r="E35" s="69">
        <f t="shared" si="147"/>
        <v>0</v>
      </c>
      <c r="F35" s="70">
        <f t="shared" ref="F35:AS35" si="150">F14+F21+F28</f>
        <v>0</v>
      </c>
      <c r="G35" s="68">
        <f t="shared" si="150"/>
        <v>0</v>
      </c>
      <c r="H35" s="68">
        <f t="shared" si="150"/>
        <v>0</v>
      </c>
      <c r="I35" s="68">
        <f t="shared" si="150"/>
        <v>0</v>
      </c>
      <c r="J35" s="71">
        <f t="shared" si="150"/>
        <v>0</v>
      </c>
      <c r="K35" s="72">
        <f t="shared" si="150"/>
        <v>0</v>
      </c>
      <c r="L35" s="68">
        <f t="shared" si="150"/>
        <v>0</v>
      </c>
      <c r="M35" s="68">
        <f t="shared" si="150"/>
        <v>0</v>
      </c>
      <c r="N35" s="68">
        <f>N14+N21+N28</f>
        <v>0</v>
      </c>
      <c r="O35" s="69">
        <f t="shared" si="150"/>
        <v>0</v>
      </c>
      <c r="P35" s="70">
        <f t="shared" si="150"/>
        <v>0</v>
      </c>
      <c r="Q35" s="68">
        <f t="shared" si="150"/>
        <v>0</v>
      </c>
      <c r="R35" s="68">
        <f t="shared" si="150"/>
        <v>0</v>
      </c>
      <c r="S35" s="68">
        <f t="shared" si="150"/>
        <v>0</v>
      </c>
      <c r="T35" s="71">
        <f t="shared" si="150"/>
        <v>0</v>
      </c>
      <c r="U35" s="70">
        <f t="shared" si="150"/>
        <v>0</v>
      </c>
      <c r="V35" s="68">
        <f t="shared" si="150"/>
        <v>0</v>
      </c>
      <c r="W35" s="68">
        <f t="shared" si="150"/>
        <v>0</v>
      </c>
      <c r="X35" s="68">
        <f t="shared" si="150"/>
        <v>0</v>
      </c>
      <c r="Y35" s="71">
        <f t="shared" si="150"/>
        <v>0</v>
      </c>
      <c r="Z35" s="72">
        <f t="shared" si="150"/>
        <v>0</v>
      </c>
      <c r="AA35" s="68">
        <f t="shared" si="150"/>
        <v>0</v>
      </c>
      <c r="AB35" s="68">
        <f t="shared" si="150"/>
        <v>0</v>
      </c>
      <c r="AC35" s="68">
        <f t="shared" si="150"/>
        <v>0</v>
      </c>
      <c r="AD35" s="69">
        <f t="shared" si="150"/>
        <v>0</v>
      </c>
      <c r="AE35" s="70">
        <f t="shared" si="150"/>
        <v>0</v>
      </c>
      <c r="AF35" s="68">
        <f t="shared" si="150"/>
        <v>0</v>
      </c>
      <c r="AG35" s="68">
        <f t="shared" si="150"/>
        <v>0</v>
      </c>
      <c r="AH35" s="68">
        <f t="shared" si="150"/>
        <v>0</v>
      </c>
      <c r="AI35" s="71">
        <f t="shared" si="150"/>
        <v>0</v>
      </c>
      <c r="AJ35" s="72">
        <f t="shared" si="150"/>
        <v>0</v>
      </c>
      <c r="AK35" s="68">
        <f t="shared" si="150"/>
        <v>0</v>
      </c>
      <c r="AL35" s="68">
        <f t="shared" si="150"/>
        <v>0</v>
      </c>
      <c r="AM35" s="68">
        <f t="shared" si="150"/>
        <v>0</v>
      </c>
      <c r="AN35" s="69">
        <f t="shared" si="150"/>
        <v>0</v>
      </c>
      <c r="AO35" s="70">
        <f t="shared" si="150"/>
        <v>0</v>
      </c>
      <c r="AP35" s="68">
        <f t="shared" si="150"/>
        <v>0</v>
      </c>
      <c r="AQ35" s="68">
        <f t="shared" si="150"/>
        <v>0</v>
      </c>
      <c r="AR35" s="68">
        <f t="shared" si="150"/>
        <v>0</v>
      </c>
      <c r="AS35" s="71">
        <f t="shared" si="150"/>
        <v>0</v>
      </c>
      <c r="AT35" s="76">
        <f t="shared" si="149"/>
        <v>0</v>
      </c>
      <c r="AU35" s="77">
        <f t="shared" si="143"/>
        <v>0</v>
      </c>
      <c r="AV35" s="77">
        <f t="shared" si="144"/>
        <v>0</v>
      </c>
      <c r="AW35" s="77">
        <f t="shared" si="145"/>
        <v>0</v>
      </c>
      <c r="AX35" s="78">
        <f t="shared" si="146"/>
        <v>0</v>
      </c>
    </row>
    <row r="36" spans="1:50" ht="14.25" customHeight="1" x14ac:dyDescent="0.25">
      <c r="A36" s="99"/>
      <c r="B36" s="100"/>
      <c r="C36" s="67" t="s">
        <v>25</v>
      </c>
      <c r="D36" s="68">
        <f t="shared" si="147"/>
        <v>0</v>
      </c>
      <c r="E36" s="69">
        <f t="shared" si="147"/>
        <v>0</v>
      </c>
      <c r="F36" s="70">
        <f t="shared" ref="F36:AS36" si="151">F15+F22+F29</f>
        <v>0</v>
      </c>
      <c r="G36" s="68">
        <f t="shared" si="151"/>
        <v>0</v>
      </c>
      <c r="H36" s="68">
        <f t="shared" si="151"/>
        <v>0</v>
      </c>
      <c r="I36" s="68">
        <f t="shared" si="151"/>
        <v>0</v>
      </c>
      <c r="J36" s="71">
        <f t="shared" si="151"/>
        <v>0</v>
      </c>
      <c r="K36" s="72">
        <f t="shared" si="151"/>
        <v>0</v>
      </c>
      <c r="L36" s="68">
        <f t="shared" si="151"/>
        <v>0</v>
      </c>
      <c r="M36" s="68">
        <f t="shared" si="151"/>
        <v>0</v>
      </c>
      <c r="N36" s="68">
        <f t="shared" si="151"/>
        <v>0</v>
      </c>
      <c r="O36" s="69">
        <f t="shared" si="151"/>
        <v>0</v>
      </c>
      <c r="P36" s="70">
        <f t="shared" si="151"/>
        <v>0</v>
      </c>
      <c r="Q36" s="68">
        <f t="shared" si="151"/>
        <v>0</v>
      </c>
      <c r="R36" s="68">
        <f t="shared" si="151"/>
        <v>0</v>
      </c>
      <c r="S36" s="68">
        <f t="shared" si="151"/>
        <v>0</v>
      </c>
      <c r="T36" s="71">
        <f t="shared" si="151"/>
        <v>0</v>
      </c>
      <c r="U36" s="70">
        <f t="shared" si="151"/>
        <v>0</v>
      </c>
      <c r="V36" s="68">
        <f t="shared" si="151"/>
        <v>0</v>
      </c>
      <c r="W36" s="68">
        <f t="shared" si="151"/>
        <v>0</v>
      </c>
      <c r="X36" s="68">
        <f t="shared" si="151"/>
        <v>0</v>
      </c>
      <c r="Y36" s="71">
        <f t="shared" si="151"/>
        <v>0</v>
      </c>
      <c r="Z36" s="72">
        <f t="shared" si="151"/>
        <v>0</v>
      </c>
      <c r="AA36" s="68">
        <f t="shared" si="151"/>
        <v>0</v>
      </c>
      <c r="AB36" s="68">
        <f t="shared" si="151"/>
        <v>0</v>
      </c>
      <c r="AC36" s="68">
        <f t="shared" si="151"/>
        <v>0</v>
      </c>
      <c r="AD36" s="69">
        <f t="shared" si="151"/>
        <v>0</v>
      </c>
      <c r="AE36" s="70">
        <f t="shared" si="151"/>
        <v>0</v>
      </c>
      <c r="AF36" s="68">
        <f t="shared" si="151"/>
        <v>0</v>
      </c>
      <c r="AG36" s="68">
        <f t="shared" si="151"/>
        <v>0</v>
      </c>
      <c r="AH36" s="68">
        <f t="shared" si="151"/>
        <v>0</v>
      </c>
      <c r="AI36" s="71">
        <f t="shared" si="151"/>
        <v>0</v>
      </c>
      <c r="AJ36" s="72">
        <f t="shared" si="151"/>
        <v>0</v>
      </c>
      <c r="AK36" s="68">
        <f t="shared" si="151"/>
        <v>0</v>
      </c>
      <c r="AL36" s="68">
        <f t="shared" si="151"/>
        <v>0</v>
      </c>
      <c r="AM36" s="68">
        <f t="shared" si="151"/>
        <v>0</v>
      </c>
      <c r="AN36" s="69">
        <f t="shared" si="151"/>
        <v>0</v>
      </c>
      <c r="AO36" s="70">
        <f t="shared" si="151"/>
        <v>0</v>
      </c>
      <c r="AP36" s="68">
        <f t="shared" si="151"/>
        <v>0</v>
      </c>
      <c r="AQ36" s="68">
        <f t="shared" si="151"/>
        <v>0</v>
      </c>
      <c r="AR36" s="68">
        <f t="shared" si="151"/>
        <v>0</v>
      </c>
      <c r="AS36" s="71">
        <f t="shared" si="151"/>
        <v>0</v>
      </c>
      <c r="AT36" s="76">
        <f t="shared" si="149"/>
        <v>0</v>
      </c>
      <c r="AU36" s="77">
        <f t="shared" si="143"/>
        <v>0</v>
      </c>
      <c r="AV36" s="77">
        <f t="shared" si="144"/>
        <v>0</v>
      </c>
      <c r="AW36" s="77">
        <f t="shared" si="145"/>
        <v>0</v>
      </c>
      <c r="AX36" s="78">
        <f t="shared" si="146"/>
        <v>0</v>
      </c>
    </row>
    <row r="37" spans="1:50" ht="14.25" customHeight="1" x14ac:dyDescent="0.25">
      <c r="A37" s="99"/>
      <c r="B37" s="100"/>
      <c r="C37" s="67" t="s">
        <v>26</v>
      </c>
      <c r="D37" s="68">
        <f t="shared" si="147"/>
        <v>0</v>
      </c>
      <c r="E37" s="69">
        <f t="shared" si="147"/>
        <v>0</v>
      </c>
      <c r="F37" s="70">
        <f t="shared" ref="F37:AS37" si="152">F16+F23+F30</f>
        <v>0</v>
      </c>
      <c r="G37" s="68">
        <f t="shared" si="152"/>
        <v>0</v>
      </c>
      <c r="H37" s="68">
        <f t="shared" si="152"/>
        <v>0</v>
      </c>
      <c r="I37" s="68">
        <f t="shared" si="152"/>
        <v>0</v>
      </c>
      <c r="J37" s="71">
        <f t="shared" si="152"/>
        <v>0</v>
      </c>
      <c r="K37" s="72">
        <f t="shared" si="152"/>
        <v>0</v>
      </c>
      <c r="L37" s="68">
        <f t="shared" si="152"/>
        <v>0</v>
      </c>
      <c r="M37" s="68">
        <f t="shared" si="152"/>
        <v>0</v>
      </c>
      <c r="N37" s="68">
        <f t="shared" si="152"/>
        <v>0</v>
      </c>
      <c r="O37" s="69">
        <f t="shared" si="152"/>
        <v>0</v>
      </c>
      <c r="P37" s="70">
        <f t="shared" si="152"/>
        <v>0</v>
      </c>
      <c r="Q37" s="68">
        <f t="shared" si="152"/>
        <v>0</v>
      </c>
      <c r="R37" s="68">
        <f t="shared" si="152"/>
        <v>0</v>
      </c>
      <c r="S37" s="68">
        <f t="shared" si="152"/>
        <v>0</v>
      </c>
      <c r="T37" s="71">
        <f t="shared" si="152"/>
        <v>0</v>
      </c>
      <c r="U37" s="70">
        <f t="shared" si="152"/>
        <v>0</v>
      </c>
      <c r="V37" s="68">
        <f t="shared" si="152"/>
        <v>0</v>
      </c>
      <c r="W37" s="68">
        <f t="shared" si="152"/>
        <v>0</v>
      </c>
      <c r="X37" s="68">
        <f t="shared" si="152"/>
        <v>0</v>
      </c>
      <c r="Y37" s="71">
        <f t="shared" si="152"/>
        <v>0</v>
      </c>
      <c r="Z37" s="72">
        <f t="shared" si="152"/>
        <v>0</v>
      </c>
      <c r="AA37" s="68">
        <f t="shared" si="152"/>
        <v>0</v>
      </c>
      <c r="AB37" s="68">
        <f t="shared" si="152"/>
        <v>0</v>
      </c>
      <c r="AC37" s="68">
        <f t="shared" si="152"/>
        <v>0</v>
      </c>
      <c r="AD37" s="69">
        <f t="shared" si="152"/>
        <v>0</v>
      </c>
      <c r="AE37" s="70">
        <f t="shared" si="152"/>
        <v>0</v>
      </c>
      <c r="AF37" s="68">
        <f t="shared" si="152"/>
        <v>0</v>
      </c>
      <c r="AG37" s="68">
        <f t="shared" si="152"/>
        <v>0</v>
      </c>
      <c r="AH37" s="68">
        <f t="shared" si="152"/>
        <v>0</v>
      </c>
      <c r="AI37" s="71">
        <f t="shared" si="152"/>
        <v>0</v>
      </c>
      <c r="AJ37" s="72">
        <f t="shared" si="152"/>
        <v>0</v>
      </c>
      <c r="AK37" s="68">
        <f t="shared" si="152"/>
        <v>0</v>
      </c>
      <c r="AL37" s="68">
        <f t="shared" si="152"/>
        <v>0</v>
      </c>
      <c r="AM37" s="68">
        <f t="shared" si="152"/>
        <v>0</v>
      </c>
      <c r="AN37" s="69">
        <f t="shared" si="152"/>
        <v>0</v>
      </c>
      <c r="AO37" s="70">
        <f t="shared" si="152"/>
        <v>0</v>
      </c>
      <c r="AP37" s="68">
        <f t="shared" si="152"/>
        <v>0</v>
      </c>
      <c r="AQ37" s="68">
        <f t="shared" si="152"/>
        <v>0</v>
      </c>
      <c r="AR37" s="68">
        <f t="shared" si="152"/>
        <v>0</v>
      </c>
      <c r="AS37" s="71">
        <f t="shared" si="152"/>
        <v>0</v>
      </c>
      <c r="AT37" s="76">
        <f t="shared" si="149"/>
        <v>0</v>
      </c>
      <c r="AU37" s="77">
        <f t="shared" si="143"/>
        <v>0</v>
      </c>
      <c r="AV37" s="77">
        <f t="shared" si="144"/>
        <v>0</v>
      </c>
      <c r="AW37" s="77">
        <f t="shared" si="145"/>
        <v>0</v>
      </c>
      <c r="AX37" s="78">
        <f t="shared" si="146"/>
        <v>0</v>
      </c>
    </row>
    <row r="38" spans="1:50" ht="14.25" customHeight="1" thickBot="1" x14ac:dyDescent="0.3">
      <c r="A38" s="99"/>
      <c r="B38" s="100"/>
      <c r="C38" s="67" t="s">
        <v>27</v>
      </c>
      <c r="D38" s="68">
        <f t="shared" si="147"/>
        <v>0</v>
      </c>
      <c r="E38" s="69">
        <f t="shared" si="147"/>
        <v>0</v>
      </c>
      <c r="F38" s="70">
        <f t="shared" ref="F38:AS38" si="153">F17+F24+F31</f>
        <v>0</v>
      </c>
      <c r="G38" s="68">
        <f t="shared" si="153"/>
        <v>0</v>
      </c>
      <c r="H38" s="68">
        <f t="shared" si="153"/>
        <v>0</v>
      </c>
      <c r="I38" s="68">
        <f t="shared" si="153"/>
        <v>0</v>
      </c>
      <c r="J38" s="71">
        <f t="shared" si="153"/>
        <v>0</v>
      </c>
      <c r="K38" s="72">
        <f t="shared" si="153"/>
        <v>0</v>
      </c>
      <c r="L38" s="68">
        <f t="shared" si="153"/>
        <v>0</v>
      </c>
      <c r="M38" s="68">
        <f t="shared" si="153"/>
        <v>0</v>
      </c>
      <c r="N38" s="68">
        <f t="shared" si="153"/>
        <v>0</v>
      </c>
      <c r="O38" s="69">
        <f t="shared" si="153"/>
        <v>0</v>
      </c>
      <c r="P38" s="70">
        <f t="shared" si="153"/>
        <v>0</v>
      </c>
      <c r="Q38" s="68">
        <f t="shared" si="153"/>
        <v>0</v>
      </c>
      <c r="R38" s="68">
        <f t="shared" si="153"/>
        <v>0</v>
      </c>
      <c r="S38" s="68">
        <f t="shared" si="153"/>
        <v>0</v>
      </c>
      <c r="T38" s="71">
        <f t="shared" si="153"/>
        <v>0</v>
      </c>
      <c r="U38" s="70">
        <f t="shared" si="153"/>
        <v>0</v>
      </c>
      <c r="V38" s="68">
        <f t="shared" si="153"/>
        <v>0</v>
      </c>
      <c r="W38" s="68">
        <f t="shared" si="153"/>
        <v>0</v>
      </c>
      <c r="X38" s="68">
        <f t="shared" si="153"/>
        <v>0</v>
      </c>
      <c r="Y38" s="71">
        <f t="shared" si="153"/>
        <v>0</v>
      </c>
      <c r="Z38" s="72">
        <f t="shared" si="153"/>
        <v>0</v>
      </c>
      <c r="AA38" s="68">
        <f t="shared" si="153"/>
        <v>0</v>
      </c>
      <c r="AB38" s="68">
        <f t="shared" si="153"/>
        <v>0</v>
      </c>
      <c r="AC38" s="68">
        <f t="shared" si="153"/>
        <v>0</v>
      </c>
      <c r="AD38" s="69">
        <f t="shared" si="153"/>
        <v>0</v>
      </c>
      <c r="AE38" s="70">
        <f t="shared" si="153"/>
        <v>0</v>
      </c>
      <c r="AF38" s="68">
        <f t="shared" si="153"/>
        <v>0</v>
      </c>
      <c r="AG38" s="68">
        <f t="shared" si="153"/>
        <v>0</v>
      </c>
      <c r="AH38" s="68">
        <f t="shared" si="153"/>
        <v>0</v>
      </c>
      <c r="AI38" s="71">
        <f t="shared" si="153"/>
        <v>0</v>
      </c>
      <c r="AJ38" s="72">
        <f t="shared" si="153"/>
        <v>0</v>
      </c>
      <c r="AK38" s="68">
        <f t="shared" si="153"/>
        <v>0</v>
      </c>
      <c r="AL38" s="68">
        <f t="shared" si="153"/>
        <v>0</v>
      </c>
      <c r="AM38" s="68">
        <f t="shared" si="153"/>
        <v>0</v>
      </c>
      <c r="AN38" s="69">
        <f t="shared" si="153"/>
        <v>0</v>
      </c>
      <c r="AO38" s="70">
        <f t="shared" si="153"/>
        <v>0</v>
      </c>
      <c r="AP38" s="68">
        <f t="shared" si="153"/>
        <v>0</v>
      </c>
      <c r="AQ38" s="68">
        <f t="shared" si="153"/>
        <v>0</v>
      </c>
      <c r="AR38" s="68">
        <f t="shared" si="153"/>
        <v>0</v>
      </c>
      <c r="AS38" s="71">
        <f t="shared" si="153"/>
        <v>0</v>
      </c>
      <c r="AT38" s="76">
        <f t="shared" si="149"/>
        <v>0</v>
      </c>
      <c r="AU38" s="77">
        <f t="shared" si="143"/>
        <v>0</v>
      </c>
      <c r="AV38" s="77">
        <f t="shared" si="144"/>
        <v>0</v>
      </c>
      <c r="AW38" s="77">
        <f t="shared" si="145"/>
        <v>0</v>
      </c>
      <c r="AX38" s="78">
        <f t="shared" si="146"/>
        <v>0</v>
      </c>
    </row>
    <row r="39" spans="1:50" ht="14.25" customHeight="1" thickBot="1" x14ac:dyDescent="0.3">
      <c r="A39" s="101"/>
      <c r="B39" s="102"/>
      <c r="C39" s="79" t="s">
        <v>4</v>
      </c>
      <c r="D39" s="80">
        <f>D33+D34+D35+D36+D37+D38</f>
        <v>0</v>
      </c>
      <c r="E39" s="84">
        <f t="shared" ref="E39" si="154">E33+E34+E35+E36+E37+E38</f>
        <v>0</v>
      </c>
      <c r="F39" s="81">
        <f>F33+F34+F35+F36+F37+F38</f>
        <v>0</v>
      </c>
      <c r="G39" s="80">
        <f t="shared" ref="G39" si="155">G33+G34+G35+G36+G37+G38</f>
        <v>0</v>
      </c>
      <c r="H39" s="80">
        <f t="shared" ref="H39" si="156">H33+H34+H35+H36+H37+H38</f>
        <v>0</v>
      </c>
      <c r="I39" s="80">
        <f t="shared" ref="I39" si="157">I33+I34+I35+I36+I37+I38</f>
        <v>0</v>
      </c>
      <c r="J39" s="82">
        <f t="shared" ref="J39" si="158">J33+J34+J35+J36+J37+J38</f>
        <v>0</v>
      </c>
      <c r="K39" s="86">
        <f t="shared" ref="K39" si="159">K33+K34+K35+K36+K37+K38</f>
        <v>0</v>
      </c>
      <c r="L39" s="80">
        <f>L33+L34+L35+L36+L37+L38</f>
        <v>0</v>
      </c>
      <c r="M39" s="80">
        <f t="shared" ref="M39" si="160">M33+M34+M35+M36+M37+M38</f>
        <v>0</v>
      </c>
      <c r="N39" s="80">
        <f t="shared" ref="N39" si="161">N33+N34+N35+N36+N37+N38</f>
        <v>0</v>
      </c>
      <c r="O39" s="84">
        <f t="shared" ref="O39" si="162">O33+O34+O35+O36+O37+O38</f>
        <v>0</v>
      </c>
      <c r="P39" s="81">
        <f t="shared" ref="P39" si="163">P33+P34+P35+P36+P37+P38</f>
        <v>0</v>
      </c>
      <c r="Q39" s="80">
        <f t="shared" ref="Q39" si="164">Q33+Q34+Q35+Q36+Q37+Q38</f>
        <v>0</v>
      </c>
      <c r="R39" s="80">
        <f t="shared" ref="R39" si="165">R33+R34+R35+R36+R37+R38</f>
        <v>0</v>
      </c>
      <c r="S39" s="80">
        <f t="shared" ref="S39" si="166">S33+S34+S35+S36+S37+S38</f>
        <v>0</v>
      </c>
      <c r="T39" s="82">
        <f t="shared" ref="T39" si="167">T33+T34+T35+T36+T37+T38</f>
        <v>0</v>
      </c>
      <c r="U39" s="81">
        <f t="shared" ref="U39" si="168">U33+U34+U35+U36+U37+U38</f>
        <v>0</v>
      </c>
      <c r="V39" s="80">
        <f t="shared" ref="V39" si="169">V33+V34+V35+V36+V37+V38</f>
        <v>0</v>
      </c>
      <c r="W39" s="80">
        <f t="shared" ref="W39" si="170">W33+W34+W35+W36+W37+W38</f>
        <v>0</v>
      </c>
      <c r="X39" s="80">
        <f t="shared" ref="X39" si="171">X33+X34+X35+X36+X37+X38</f>
        <v>0</v>
      </c>
      <c r="Y39" s="82">
        <f t="shared" ref="Y39" si="172">Y33+Y34+Y35+Y36+Y37+Y38</f>
        <v>0</v>
      </c>
      <c r="Z39" s="86">
        <f t="shared" ref="Z39" si="173">Z33+Z34+Z35+Z36+Z37+Z38</f>
        <v>0</v>
      </c>
      <c r="AA39" s="80">
        <f t="shared" ref="AA39" si="174">AA33+AA34+AA35+AA36+AA37+AA38</f>
        <v>0</v>
      </c>
      <c r="AB39" s="80">
        <f t="shared" ref="AB39" si="175">AB33+AB34+AB35+AB36+AB37+AB38</f>
        <v>0</v>
      </c>
      <c r="AC39" s="80">
        <f t="shared" ref="AC39" si="176">AC33+AC34+AC35+AC36+AC37+AC38</f>
        <v>0</v>
      </c>
      <c r="AD39" s="84">
        <f t="shared" ref="AD39" si="177">AD33+AD34+AD35+AD36+AD37+AD38</f>
        <v>0</v>
      </c>
      <c r="AE39" s="81">
        <f t="shared" ref="AE39" si="178">AE33+AE34+AE35+AE36+AE37+AE38</f>
        <v>0</v>
      </c>
      <c r="AF39" s="80">
        <f t="shared" ref="AF39" si="179">AF33+AF34+AF35+AF36+AF37+AF38</f>
        <v>0</v>
      </c>
      <c r="AG39" s="80">
        <f t="shared" ref="AG39" si="180">AG33+AG34+AG35+AG36+AG37+AG38</f>
        <v>0</v>
      </c>
      <c r="AH39" s="80">
        <f t="shared" ref="AH39" si="181">AH33+AH34+AH35+AH36+AH37+AH38</f>
        <v>0</v>
      </c>
      <c r="AI39" s="82">
        <f t="shared" ref="AI39" si="182">AI33+AI34+AI35+AI36+AI37+AI38</f>
        <v>0</v>
      </c>
      <c r="AJ39" s="86">
        <f t="shared" ref="AJ39" si="183">AJ33+AJ34+AJ35+AJ36+AJ37+AJ38</f>
        <v>0</v>
      </c>
      <c r="AK39" s="80">
        <f t="shared" ref="AK39" si="184">AK33+AK34+AK35+AK36+AK37+AK38</f>
        <v>0</v>
      </c>
      <c r="AL39" s="80">
        <f t="shared" ref="AL39" si="185">AL33+AL34+AL35+AL36+AL37+AL38</f>
        <v>0</v>
      </c>
      <c r="AM39" s="80">
        <f t="shared" ref="AM39" si="186">AM33+AM34+AM35+AM36+AM37+AM38</f>
        <v>0</v>
      </c>
      <c r="AN39" s="84">
        <f t="shared" ref="AN39" si="187">AN33+AN34+AN35+AN36+AN37+AN38</f>
        <v>0</v>
      </c>
      <c r="AO39" s="81">
        <f t="shared" ref="AO39" si="188">AO33+AO34+AO35+AO36+AO37+AO38</f>
        <v>0</v>
      </c>
      <c r="AP39" s="80">
        <f t="shared" ref="AP39" si="189">AP33+AP34+AP35+AP36+AP37+AP38</f>
        <v>0</v>
      </c>
      <c r="AQ39" s="80">
        <f t="shared" ref="AQ39" si="190">AQ33+AQ34+AQ35+AQ36+AQ37+AQ38</f>
        <v>0</v>
      </c>
      <c r="AR39" s="80">
        <f t="shared" ref="AR39" si="191">AR33+AR34+AR35+AR36+AR37+AR38</f>
        <v>0</v>
      </c>
      <c r="AS39" s="82">
        <f t="shared" ref="AS39" si="192">AS33+AS34+AS35+AS36+AS37+AS38</f>
        <v>0</v>
      </c>
      <c r="AT39" s="81">
        <f t="shared" ref="AT39" si="193">AT33+AT34+AT35+AT36+AT37+AT38</f>
        <v>0</v>
      </c>
      <c r="AU39" s="80">
        <f t="shared" ref="AU39" si="194">AU33+AU34+AU35+AU36+AU37+AU38</f>
        <v>0</v>
      </c>
      <c r="AV39" s="80">
        <f t="shared" ref="AV39" si="195">AV33+AV34+AV35+AV36+AV37+AV38</f>
        <v>0</v>
      </c>
      <c r="AW39" s="80">
        <f t="shared" ref="AW39" si="196">AW33+AW34+AW35+AW36+AW37+AW38</f>
        <v>0</v>
      </c>
      <c r="AX39" s="82">
        <f t="shared" ref="AX39" si="197">AX33+AX34+AX35+AX36+AX37+AX38</f>
        <v>0</v>
      </c>
    </row>
  </sheetData>
  <mergeCells count="31">
    <mergeCell ref="AA7:AL7"/>
    <mergeCell ref="AA8:AL8"/>
    <mergeCell ref="Z10:AD10"/>
    <mergeCell ref="AE10:AI10"/>
    <mergeCell ref="AJ10:AN10"/>
    <mergeCell ref="AO10:AS10"/>
    <mergeCell ref="AT10:AX10"/>
    <mergeCell ref="A1:O1"/>
    <mergeCell ref="A7:B7"/>
    <mergeCell ref="A8:B8"/>
    <mergeCell ref="C7:K7"/>
    <mergeCell ref="C8:K8"/>
    <mergeCell ref="A3:AX3"/>
    <mergeCell ref="A4:AX4"/>
    <mergeCell ref="A5:AX5"/>
    <mergeCell ref="X7:Z7"/>
    <mergeCell ref="X8:Z8"/>
    <mergeCell ref="D10:E10"/>
    <mergeCell ref="K10:O10"/>
    <mergeCell ref="P10:T10"/>
    <mergeCell ref="U10:Y10"/>
    <mergeCell ref="A10:B11"/>
    <mergeCell ref="C10:C11"/>
    <mergeCell ref="F10:J10"/>
    <mergeCell ref="B12:B18"/>
    <mergeCell ref="A19:A25"/>
    <mergeCell ref="A26:A32"/>
    <mergeCell ref="B19:B25"/>
    <mergeCell ref="B26:B32"/>
    <mergeCell ref="A12:A18"/>
    <mergeCell ref="A33:B39"/>
  </mergeCells>
  <pageMargins left="0.41666666666666669" right="0.2" top="0.5" bottom="0.2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tabSelected="1" view="pageLayout" zoomScaleNormal="100" workbookViewId="0">
      <selection activeCell="P30" sqref="P30"/>
    </sheetView>
  </sheetViews>
  <sheetFormatPr defaultRowHeight="15" x14ac:dyDescent="0.25"/>
  <cols>
    <col min="1" max="1" width="3" style="4" customWidth="1"/>
    <col min="2" max="2" width="18.5703125" customWidth="1"/>
    <col min="3" max="3" width="5" style="20" customWidth="1"/>
    <col min="4" max="5" width="5.28515625" style="4" customWidth="1"/>
    <col min="6" max="10" width="2.5703125" style="12" customWidth="1"/>
    <col min="11" max="45" width="2.5703125" customWidth="1"/>
    <col min="46" max="50" width="3.42578125" customWidth="1"/>
    <col min="51" max="60" width="3" customWidth="1"/>
  </cols>
  <sheetData>
    <row r="1" spans="1:50" x14ac:dyDescent="0.25">
      <c r="A1" s="112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50" ht="9.75" customHeight="1" x14ac:dyDescent="0.25">
      <c r="B2" s="1"/>
      <c r="D2" s="6"/>
      <c r="E2" s="6"/>
      <c r="F2" s="9"/>
      <c r="G2" s="9"/>
      <c r="H2" s="9"/>
      <c r="I2" s="9"/>
      <c r="J2" s="9"/>
      <c r="K2" s="1"/>
      <c r="L2" s="1"/>
      <c r="M2" s="1"/>
      <c r="N2" s="1"/>
      <c r="O2" s="1"/>
    </row>
    <row r="3" spans="1:50" ht="18.75" x14ac:dyDescent="0.3">
      <c r="A3" s="116" t="s">
        <v>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</row>
    <row r="4" spans="1:50" ht="18.75" x14ac:dyDescent="0.3">
      <c r="A4" s="117" t="s">
        <v>34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</row>
    <row r="5" spans="1:50" ht="15.75" x14ac:dyDescent="0.25">
      <c r="A5" s="118" t="s">
        <v>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</row>
    <row r="6" spans="1:50" ht="7.5" customHeight="1" x14ac:dyDescent="0.25">
      <c r="B6" s="8"/>
      <c r="C6" s="21"/>
      <c r="D6" s="7"/>
      <c r="E6" s="7"/>
      <c r="F6" s="10"/>
      <c r="G6" s="10"/>
      <c r="H6" s="10"/>
      <c r="I6" s="10"/>
      <c r="J6" s="10"/>
      <c r="K6" s="8"/>
      <c r="L6" s="8"/>
      <c r="M6" s="8"/>
      <c r="N6" s="8"/>
      <c r="O6" s="8"/>
    </row>
    <row r="7" spans="1:50" ht="15.75" x14ac:dyDescent="0.25">
      <c r="A7" s="113" t="s">
        <v>0</v>
      </c>
      <c r="B7" s="113"/>
      <c r="C7" s="114"/>
      <c r="D7" s="114"/>
      <c r="E7" s="114"/>
      <c r="F7" s="114"/>
      <c r="G7" s="114"/>
      <c r="H7" s="114"/>
      <c r="I7" s="114"/>
      <c r="J7" s="114"/>
      <c r="K7" s="114"/>
      <c r="X7" s="119" t="s">
        <v>1</v>
      </c>
      <c r="Y7" s="119"/>
      <c r="Z7" s="119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</row>
    <row r="8" spans="1:50" ht="15.75" x14ac:dyDescent="0.25">
      <c r="A8" s="113" t="s">
        <v>3</v>
      </c>
      <c r="B8" s="113"/>
      <c r="C8" s="115"/>
      <c r="D8" s="115"/>
      <c r="E8" s="115"/>
      <c r="F8" s="115"/>
      <c r="G8" s="115"/>
      <c r="H8" s="115"/>
      <c r="I8" s="115"/>
      <c r="J8" s="115"/>
      <c r="K8" s="115"/>
      <c r="X8" s="119" t="s">
        <v>2</v>
      </c>
      <c r="Y8" s="119"/>
      <c r="Z8" s="119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</row>
    <row r="9" spans="1:50" ht="7.5" customHeight="1" thickBot="1" x14ac:dyDescent="0.3">
      <c r="B9" s="3"/>
      <c r="C9" s="22"/>
      <c r="D9" s="5"/>
      <c r="E9" s="5"/>
      <c r="F9" s="11"/>
      <c r="G9" s="11"/>
      <c r="H9" s="11"/>
      <c r="I9" s="11"/>
      <c r="J9" s="11"/>
      <c r="K9" s="3"/>
      <c r="L9" s="3"/>
      <c r="M9" s="3"/>
      <c r="N9" s="3"/>
      <c r="O9" s="3"/>
    </row>
    <row r="10" spans="1:50" ht="11.25" customHeight="1" x14ac:dyDescent="0.25">
      <c r="A10" s="103" t="s">
        <v>5</v>
      </c>
      <c r="B10" s="104"/>
      <c r="C10" s="107" t="s">
        <v>7</v>
      </c>
      <c r="D10" s="120" t="s">
        <v>10</v>
      </c>
      <c r="E10" s="121"/>
      <c r="F10" s="109" t="s">
        <v>18</v>
      </c>
      <c r="G10" s="110"/>
      <c r="H10" s="110"/>
      <c r="I10" s="110"/>
      <c r="J10" s="111"/>
      <c r="K10" s="109" t="s">
        <v>19</v>
      </c>
      <c r="L10" s="110"/>
      <c r="M10" s="110"/>
      <c r="N10" s="110"/>
      <c r="O10" s="111"/>
      <c r="P10" s="122" t="s">
        <v>20</v>
      </c>
      <c r="Q10" s="110"/>
      <c r="R10" s="110"/>
      <c r="S10" s="110"/>
      <c r="T10" s="123"/>
      <c r="U10" s="109" t="s">
        <v>21</v>
      </c>
      <c r="V10" s="110"/>
      <c r="W10" s="110"/>
      <c r="X10" s="110"/>
      <c r="Y10" s="111"/>
      <c r="Z10" s="109" t="s">
        <v>29</v>
      </c>
      <c r="AA10" s="110"/>
      <c r="AB10" s="110"/>
      <c r="AC10" s="110"/>
      <c r="AD10" s="111"/>
      <c r="AE10" s="109" t="s">
        <v>30</v>
      </c>
      <c r="AF10" s="110"/>
      <c r="AG10" s="110"/>
      <c r="AH10" s="110"/>
      <c r="AI10" s="111"/>
      <c r="AJ10" s="122" t="s">
        <v>31</v>
      </c>
      <c r="AK10" s="110"/>
      <c r="AL10" s="110"/>
      <c r="AM10" s="110"/>
      <c r="AN10" s="123"/>
      <c r="AO10" s="109" t="s">
        <v>32</v>
      </c>
      <c r="AP10" s="110"/>
      <c r="AQ10" s="110"/>
      <c r="AR10" s="110"/>
      <c r="AS10" s="111"/>
      <c r="AT10" s="132" t="s">
        <v>28</v>
      </c>
      <c r="AU10" s="133"/>
      <c r="AV10" s="133"/>
      <c r="AW10" s="133"/>
      <c r="AX10" s="134"/>
    </row>
    <row r="11" spans="1:50" ht="19.5" customHeight="1" thickBot="1" x14ac:dyDescent="0.3">
      <c r="A11" s="105"/>
      <c r="B11" s="106"/>
      <c r="C11" s="108"/>
      <c r="D11" s="13" t="s">
        <v>11</v>
      </c>
      <c r="E11" s="16" t="s">
        <v>12</v>
      </c>
      <c r="F11" s="18" t="s">
        <v>13</v>
      </c>
      <c r="G11" s="14" t="s">
        <v>14</v>
      </c>
      <c r="H11" s="14" t="s">
        <v>15</v>
      </c>
      <c r="I11" s="14" t="s">
        <v>16</v>
      </c>
      <c r="J11" s="15" t="s">
        <v>17</v>
      </c>
      <c r="K11" s="18" t="s">
        <v>13</v>
      </c>
      <c r="L11" s="14" t="s">
        <v>14</v>
      </c>
      <c r="M11" s="14" t="s">
        <v>15</v>
      </c>
      <c r="N11" s="14" t="s">
        <v>16</v>
      </c>
      <c r="O11" s="15" t="s">
        <v>17</v>
      </c>
      <c r="P11" s="17" t="s">
        <v>13</v>
      </c>
      <c r="Q11" s="14" t="s">
        <v>14</v>
      </c>
      <c r="R11" s="14" t="s">
        <v>15</v>
      </c>
      <c r="S11" s="14" t="s">
        <v>16</v>
      </c>
      <c r="T11" s="19" t="s">
        <v>17</v>
      </c>
      <c r="U11" s="18" t="s">
        <v>13</v>
      </c>
      <c r="V11" s="14" t="s">
        <v>14</v>
      </c>
      <c r="W11" s="14" t="s">
        <v>15</v>
      </c>
      <c r="X11" s="14" t="s">
        <v>16</v>
      </c>
      <c r="Y11" s="15" t="s">
        <v>17</v>
      </c>
      <c r="Z11" s="18" t="s">
        <v>13</v>
      </c>
      <c r="AA11" s="14" t="s">
        <v>14</v>
      </c>
      <c r="AB11" s="14" t="s">
        <v>15</v>
      </c>
      <c r="AC11" s="14" t="s">
        <v>16</v>
      </c>
      <c r="AD11" s="15" t="s">
        <v>17</v>
      </c>
      <c r="AE11" s="18" t="s">
        <v>13</v>
      </c>
      <c r="AF11" s="14" t="s">
        <v>14</v>
      </c>
      <c r="AG11" s="14" t="s">
        <v>15</v>
      </c>
      <c r="AH11" s="14" t="s">
        <v>16</v>
      </c>
      <c r="AI11" s="15" t="s">
        <v>17</v>
      </c>
      <c r="AJ11" s="17" t="s">
        <v>13</v>
      </c>
      <c r="AK11" s="14" t="s">
        <v>14</v>
      </c>
      <c r="AL11" s="14" t="s">
        <v>15</v>
      </c>
      <c r="AM11" s="14" t="s">
        <v>16</v>
      </c>
      <c r="AN11" s="19" t="s">
        <v>17</v>
      </c>
      <c r="AO11" s="18" t="s">
        <v>13</v>
      </c>
      <c r="AP11" s="14" t="s">
        <v>14</v>
      </c>
      <c r="AQ11" s="14" t="s">
        <v>15</v>
      </c>
      <c r="AR11" s="14" t="s">
        <v>16</v>
      </c>
      <c r="AS11" s="15" t="s">
        <v>17</v>
      </c>
      <c r="AT11" s="147" t="s">
        <v>13</v>
      </c>
      <c r="AU11" s="148" t="s">
        <v>14</v>
      </c>
      <c r="AV11" s="148" t="s">
        <v>15</v>
      </c>
      <c r="AW11" s="148" t="s">
        <v>16</v>
      </c>
      <c r="AX11" s="149" t="s">
        <v>17</v>
      </c>
    </row>
    <row r="12" spans="1:50" ht="14.25" customHeight="1" x14ac:dyDescent="0.25">
      <c r="A12" s="92">
        <v>1</v>
      </c>
      <c r="B12" s="94"/>
      <c r="C12" s="23" t="s">
        <v>36</v>
      </c>
      <c r="D12" s="25"/>
      <c r="E12" s="26"/>
      <c r="F12" s="49"/>
      <c r="G12" s="50"/>
      <c r="H12" s="50"/>
      <c r="I12" s="50"/>
      <c r="J12" s="51"/>
      <c r="K12" s="49"/>
      <c r="L12" s="50"/>
      <c r="M12" s="50"/>
      <c r="N12" s="50"/>
      <c r="O12" s="51"/>
      <c r="P12" s="23"/>
      <c r="Q12" s="50"/>
      <c r="R12" s="50"/>
      <c r="S12" s="50"/>
      <c r="T12" s="52"/>
      <c r="U12" s="49"/>
      <c r="V12" s="50"/>
      <c r="W12" s="50"/>
      <c r="X12" s="50"/>
      <c r="Y12" s="51"/>
      <c r="Z12" s="49"/>
      <c r="AA12" s="50"/>
      <c r="AB12" s="50"/>
      <c r="AC12" s="50"/>
      <c r="AD12" s="51"/>
      <c r="AE12" s="49"/>
      <c r="AF12" s="50"/>
      <c r="AG12" s="50"/>
      <c r="AH12" s="50"/>
      <c r="AI12" s="51"/>
      <c r="AJ12" s="23"/>
      <c r="AK12" s="50"/>
      <c r="AL12" s="50"/>
      <c r="AM12" s="50"/>
      <c r="AN12" s="52"/>
      <c r="AO12" s="49"/>
      <c r="AP12" s="50"/>
      <c r="AQ12" s="50"/>
      <c r="AR12" s="50"/>
      <c r="AS12" s="33"/>
      <c r="AT12" s="138">
        <f>F12+K12+P12+U12+Z12+AE12+AJ12+AO12</f>
        <v>0</v>
      </c>
      <c r="AU12" s="139">
        <f t="shared" ref="AU12:AX15" si="0">G12+L12+Q12+V12+AA12+AF12+AK12+AP12</f>
        <v>0</v>
      </c>
      <c r="AV12" s="139">
        <f t="shared" si="0"/>
        <v>0</v>
      </c>
      <c r="AW12" s="139">
        <f t="shared" si="0"/>
        <v>0</v>
      </c>
      <c r="AX12" s="140">
        <f t="shared" si="0"/>
        <v>0</v>
      </c>
    </row>
    <row r="13" spans="1:50" ht="14.25" customHeight="1" x14ac:dyDescent="0.25">
      <c r="A13" s="92"/>
      <c r="B13" s="94"/>
      <c r="C13" s="23" t="s">
        <v>37</v>
      </c>
      <c r="D13" s="27"/>
      <c r="E13" s="28"/>
      <c r="F13" s="29"/>
      <c r="G13" s="30"/>
      <c r="H13" s="30"/>
      <c r="I13" s="30"/>
      <c r="J13" s="31"/>
      <c r="K13" s="29"/>
      <c r="L13" s="30"/>
      <c r="M13" s="30"/>
      <c r="N13" s="30"/>
      <c r="O13" s="31"/>
      <c r="P13" s="53"/>
      <c r="Q13" s="30"/>
      <c r="R13" s="30"/>
      <c r="S13" s="30"/>
      <c r="T13" s="54"/>
      <c r="U13" s="29"/>
      <c r="V13" s="30"/>
      <c r="W13" s="30"/>
      <c r="X13" s="30"/>
      <c r="Y13" s="31"/>
      <c r="Z13" s="29"/>
      <c r="AA13" s="30"/>
      <c r="AB13" s="30"/>
      <c r="AC13" s="30"/>
      <c r="AD13" s="31"/>
      <c r="AE13" s="29"/>
      <c r="AF13" s="30"/>
      <c r="AG13" s="30"/>
      <c r="AH13" s="30"/>
      <c r="AI13" s="31"/>
      <c r="AJ13" s="53"/>
      <c r="AK13" s="30"/>
      <c r="AL13" s="30"/>
      <c r="AM13" s="30"/>
      <c r="AN13" s="54"/>
      <c r="AO13" s="29"/>
      <c r="AP13" s="30"/>
      <c r="AQ13" s="30"/>
      <c r="AR13" s="30"/>
      <c r="AS13" s="35"/>
      <c r="AT13" s="141">
        <f t="shared" ref="AT13:AT15" si="1">F13+K13+P13+U13+Z13+AE13+AJ13+AO13</f>
        <v>0</v>
      </c>
      <c r="AU13" s="142">
        <f t="shared" si="0"/>
        <v>0</v>
      </c>
      <c r="AV13" s="142">
        <f t="shared" si="0"/>
        <v>0</v>
      </c>
      <c r="AW13" s="142">
        <f t="shared" si="0"/>
        <v>0</v>
      </c>
      <c r="AX13" s="143">
        <f t="shared" si="0"/>
        <v>0</v>
      </c>
    </row>
    <row r="14" spans="1:50" ht="14.25" customHeight="1" x14ac:dyDescent="0.25">
      <c r="A14" s="92"/>
      <c r="B14" s="94"/>
      <c r="C14" s="23" t="s">
        <v>38</v>
      </c>
      <c r="D14" s="27"/>
      <c r="E14" s="28"/>
      <c r="F14" s="29"/>
      <c r="G14" s="30"/>
      <c r="H14" s="30"/>
      <c r="I14" s="30"/>
      <c r="J14" s="31"/>
      <c r="K14" s="29"/>
      <c r="L14" s="30"/>
      <c r="M14" s="30"/>
      <c r="N14" s="30"/>
      <c r="O14" s="31"/>
      <c r="P14" s="53"/>
      <c r="Q14" s="30"/>
      <c r="R14" s="30"/>
      <c r="S14" s="30"/>
      <c r="T14" s="54"/>
      <c r="U14" s="29"/>
      <c r="V14" s="30"/>
      <c r="W14" s="30"/>
      <c r="X14" s="30"/>
      <c r="Y14" s="31"/>
      <c r="Z14" s="29"/>
      <c r="AA14" s="30"/>
      <c r="AB14" s="30"/>
      <c r="AC14" s="30"/>
      <c r="AD14" s="31"/>
      <c r="AE14" s="29"/>
      <c r="AF14" s="30"/>
      <c r="AG14" s="30"/>
      <c r="AH14" s="30"/>
      <c r="AI14" s="31"/>
      <c r="AJ14" s="53"/>
      <c r="AK14" s="30"/>
      <c r="AL14" s="30"/>
      <c r="AM14" s="30"/>
      <c r="AN14" s="54"/>
      <c r="AO14" s="29"/>
      <c r="AP14" s="30"/>
      <c r="AQ14" s="30"/>
      <c r="AR14" s="30"/>
      <c r="AS14" s="35"/>
      <c r="AT14" s="141">
        <f t="shared" si="1"/>
        <v>0</v>
      </c>
      <c r="AU14" s="142">
        <f t="shared" si="0"/>
        <v>0</v>
      </c>
      <c r="AV14" s="142">
        <f t="shared" si="0"/>
        <v>0</v>
      </c>
      <c r="AW14" s="142">
        <f t="shared" si="0"/>
        <v>0</v>
      </c>
      <c r="AX14" s="143">
        <f t="shared" si="0"/>
        <v>0</v>
      </c>
    </row>
    <row r="15" spans="1:50" ht="14.25" customHeight="1" thickBot="1" x14ac:dyDescent="0.3">
      <c r="A15" s="92"/>
      <c r="B15" s="94"/>
      <c r="C15" s="23" t="s">
        <v>39</v>
      </c>
      <c r="D15" s="27"/>
      <c r="E15" s="28"/>
      <c r="F15" s="58"/>
      <c r="G15" s="59"/>
      <c r="H15" s="59"/>
      <c r="I15" s="59"/>
      <c r="J15" s="60"/>
      <c r="K15" s="29"/>
      <c r="L15" s="30"/>
      <c r="M15" s="30"/>
      <c r="N15" s="30"/>
      <c r="O15" s="31"/>
      <c r="P15" s="53"/>
      <c r="Q15" s="30"/>
      <c r="R15" s="30"/>
      <c r="S15" s="30"/>
      <c r="T15" s="54"/>
      <c r="U15" s="29"/>
      <c r="V15" s="30"/>
      <c r="W15" s="30"/>
      <c r="X15" s="30"/>
      <c r="Y15" s="31"/>
      <c r="Z15" s="29"/>
      <c r="AA15" s="30"/>
      <c r="AB15" s="30"/>
      <c r="AC15" s="30"/>
      <c r="AD15" s="31"/>
      <c r="AE15" s="29"/>
      <c r="AF15" s="30"/>
      <c r="AG15" s="30"/>
      <c r="AH15" s="30"/>
      <c r="AI15" s="31"/>
      <c r="AJ15" s="53"/>
      <c r="AK15" s="30"/>
      <c r="AL15" s="30"/>
      <c r="AM15" s="30"/>
      <c r="AN15" s="54"/>
      <c r="AO15" s="29"/>
      <c r="AP15" s="30"/>
      <c r="AQ15" s="30"/>
      <c r="AR15" s="30"/>
      <c r="AS15" s="35"/>
      <c r="AT15" s="150">
        <f t="shared" si="1"/>
        <v>0</v>
      </c>
      <c r="AU15" s="151">
        <f t="shared" si="0"/>
        <v>0</v>
      </c>
      <c r="AV15" s="151">
        <f t="shared" si="0"/>
        <v>0</v>
      </c>
      <c r="AW15" s="151">
        <f t="shared" si="0"/>
        <v>0</v>
      </c>
      <c r="AX15" s="152">
        <f t="shared" si="0"/>
        <v>0</v>
      </c>
    </row>
    <row r="16" spans="1:50" ht="14.25" customHeight="1" thickBot="1" x14ac:dyDescent="0.3">
      <c r="A16" s="96"/>
      <c r="B16" s="95"/>
      <c r="C16" s="24" t="s">
        <v>4</v>
      </c>
      <c r="D16" s="56">
        <f>D12+D13+D14+D15</f>
        <v>0</v>
      </c>
      <c r="E16" s="56">
        <f t="shared" ref="E16" si="2">E12+E13+E14+E15</f>
        <v>0</v>
      </c>
      <c r="F16" s="55">
        <f>F12+F13+F14+F15</f>
        <v>0</v>
      </c>
      <c r="G16" s="56">
        <f t="shared" ref="G16:K16" si="3">G12+G13+G14+G15</f>
        <v>0</v>
      </c>
      <c r="H16" s="56">
        <f t="shared" si="3"/>
        <v>0</v>
      </c>
      <c r="I16" s="56">
        <f t="shared" si="3"/>
        <v>0</v>
      </c>
      <c r="J16" s="57">
        <f t="shared" si="3"/>
        <v>0</v>
      </c>
      <c r="K16" s="55">
        <f t="shared" si="3"/>
        <v>0</v>
      </c>
      <c r="L16" s="56">
        <f t="shared" ref="L16" si="4">L12+L13+L14+L15</f>
        <v>0</v>
      </c>
      <c r="M16" s="56">
        <f t="shared" ref="M16" si="5">M12+M13+M14+M15</f>
        <v>0</v>
      </c>
      <c r="N16" s="56">
        <f t="shared" ref="N16" si="6">N12+N13+N14+N15</f>
        <v>0</v>
      </c>
      <c r="O16" s="57">
        <f t="shared" ref="O16:P16" si="7">O12+O13+O14+O15</f>
        <v>0</v>
      </c>
      <c r="P16" s="55">
        <f t="shared" si="7"/>
        <v>0</v>
      </c>
      <c r="Q16" s="56">
        <f t="shared" ref="Q16" si="8">Q12+Q13+Q14+Q15</f>
        <v>0</v>
      </c>
      <c r="R16" s="56">
        <f t="shared" ref="R16" si="9">R12+R13+R14+R15</f>
        <v>0</v>
      </c>
      <c r="S16" s="56">
        <f t="shared" ref="S16" si="10">S12+S13+S14+S15</f>
        <v>0</v>
      </c>
      <c r="T16" s="57">
        <f t="shared" ref="T16:U16" si="11">T12+T13+T14+T15</f>
        <v>0</v>
      </c>
      <c r="U16" s="55">
        <f t="shared" si="11"/>
        <v>0</v>
      </c>
      <c r="V16" s="56">
        <f t="shared" ref="V16" si="12">V12+V13+V14+V15</f>
        <v>0</v>
      </c>
      <c r="W16" s="56">
        <f t="shared" ref="W16" si="13">W12+W13+W14+W15</f>
        <v>0</v>
      </c>
      <c r="X16" s="56">
        <f t="shared" ref="X16" si="14">X12+X13+X14+X15</f>
        <v>0</v>
      </c>
      <c r="Y16" s="57">
        <f t="shared" ref="Y16:Z16" si="15">Y12+Y13+Y14+Y15</f>
        <v>0</v>
      </c>
      <c r="Z16" s="55">
        <f t="shared" si="15"/>
        <v>0</v>
      </c>
      <c r="AA16" s="56">
        <f t="shared" ref="AA16" si="16">AA12+AA13+AA14+AA15</f>
        <v>0</v>
      </c>
      <c r="AB16" s="56">
        <f t="shared" ref="AB16" si="17">AB12+AB13+AB14+AB15</f>
        <v>0</v>
      </c>
      <c r="AC16" s="56">
        <f t="shared" ref="AC16" si="18">AC12+AC13+AC14+AC15</f>
        <v>0</v>
      </c>
      <c r="AD16" s="57">
        <f t="shared" ref="AD16:AE16" si="19">AD12+AD13+AD14+AD15</f>
        <v>0</v>
      </c>
      <c r="AE16" s="55">
        <f t="shared" si="19"/>
        <v>0</v>
      </c>
      <c r="AF16" s="56">
        <f t="shared" ref="AF16" si="20">AF12+AF13+AF14+AF15</f>
        <v>0</v>
      </c>
      <c r="AG16" s="56">
        <f t="shared" ref="AG16" si="21">AG12+AG13+AG14+AG15</f>
        <v>0</v>
      </c>
      <c r="AH16" s="56">
        <f t="shared" ref="AH16" si="22">AH12+AH13+AH14+AH15</f>
        <v>0</v>
      </c>
      <c r="AI16" s="57">
        <f t="shared" ref="AI16:AJ16" si="23">AI12+AI13+AI14+AI15</f>
        <v>0</v>
      </c>
      <c r="AJ16" s="55">
        <f t="shared" si="23"/>
        <v>0</v>
      </c>
      <c r="AK16" s="56">
        <f t="shared" ref="AK16" si="24">AK12+AK13+AK14+AK15</f>
        <v>0</v>
      </c>
      <c r="AL16" s="56">
        <f t="shared" ref="AL16" si="25">AL12+AL13+AL14+AL15</f>
        <v>0</v>
      </c>
      <c r="AM16" s="56">
        <f t="shared" ref="AM16" si="26">AM12+AM13+AM14+AM15</f>
        <v>0</v>
      </c>
      <c r="AN16" s="57">
        <f t="shared" ref="AN16:AO16" si="27">AN12+AN13+AN14+AN15</f>
        <v>0</v>
      </c>
      <c r="AO16" s="55">
        <f t="shared" si="27"/>
        <v>0</v>
      </c>
      <c r="AP16" s="56">
        <f t="shared" ref="AP16" si="28">AP12+AP13+AP14+AP15</f>
        <v>0</v>
      </c>
      <c r="AQ16" s="56">
        <f t="shared" ref="AQ16" si="29">AQ12+AQ13+AQ14+AQ15</f>
        <v>0</v>
      </c>
      <c r="AR16" s="56">
        <f t="shared" ref="AR16" si="30">AR12+AR13+AR14+AR15</f>
        <v>0</v>
      </c>
      <c r="AS16" s="57">
        <f t="shared" ref="AS16:AT16" si="31">AS12+AS13+AS14+AS15</f>
        <v>0</v>
      </c>
      <c r="AT16" s="55">
        <f t="shared" si="31"/>
        <v>0</v>
      </c>
      <c r="AU16" s="56">
        <f t="shared" ref="AU16" si="32">AU12+AU13+AU14+AU15</f>
        <v>0</v>
      </c>
      <c r="AV16" s="56">
        <f t="shared" ref="AV16" si="33">AV12+AV13+AV14+AV15</f>
        <v>0</v>
      </c>
      <c r="AW16" s="56">
        <f t="shared" ref="AW16" si="34">AW12+AW13+AW14+AW15</f>
        <v>0</v>
      </c>
      <c r="AX16" s="57">
        <f t="shared" ref="AX16" si="35">AX12+AX13+AX14+AX15</f>
        <v>0</v>
      </c>
    </row>
    <row r="17" spans="1:50" ht="14.25" customHeight="1" x14ac:dyDescent="0.25">
      <c r="A17" s="91">
        <v>2</v>
      </c>
      <c r="B17" s="93"/>
      <c r="C17" s="23" t="s">
        <v>36</v>
      </c>
      <c r="D17" s="25"/>
      <c r="E17" s="26"/>
      <c r="F17" s="49"/>
      <c r="G17" s="50"/>
      <c r="H17" s="50"/>
      <c r="I17" s="50"/>
      <c r="J17" s="51"/>
      <c r="K17" s="49"/>
      <c r="L17" s="50"/>
      <c r="M17" s="50"/>
      <c r="N17" s="50"/>
      <c r="O17" s="51"/>
      <c r="P17" s="23"/>
      <c r="Q17" s="50"/>
      <c r="R17" s="50"/>
      <c r="S17" s="50"/>
      <c r="T17" s="52"/>
      <c r="U17" s="49"/>
      <c r="V17" s="50"/>
      <c r="W17" s="50"/>
      <c r="X17" s="50"/>
      <c r="Y17" s="51"/>
      <c r="Z17" s="49"/>
      <c r="AA17" s="50"/>
      <c r="AB17" s="50"/>
      <c r="AC17" s="50"/>
      <c r="AD17" s="51"/>
      <c r="AE17" s="49"/>
      <c r="AF17" s="50"/>
      <c r="AG17" s="50"/>
      <c r="AH17" s="50"/>
      <c r="AI17" s="51"/>
      <c r="AJ17" s="23"/>
      <c r="AK17" s="50"/>
      <c r="AL17" s="50"/>
      <c r="AM17" s="50"/>
      <c r="AN17" s="52"/>
      <c r="AO17" s="49"/>
      <c r="AP17" s="50"/>
      <c r="AQ17" s="50"/>
      <c r="AR17" s="50"/>
      <c r="AS17" s="32"/>
      <c r="AT17" s="138">
        <f>F17+K17+P17+U17+Z17+AE17+AJ17+AO17</f>
        <v>0</v>
      </c>
      <c r="AU17" s="139">
        <f t="shared" ref="AU17:AU20" si="36">G17+L17+Q17+V17+AA17+AF17+AK17+AP17</f>
        <v>0</v>
      </c>
      <c r="AV17" s="139">
        <f t="shared" ref="AV17:AV20" si="37">H17+M17+R17+W17+AB17+AG17+AL17+AQ17</f>
        <v>0</v>
      </c>
      <c r="AW17" s="139">
        <f t="shared" ref="AW17:AW20" si="38">I17+N17+S17+X17+AC17+AH17+AM17+AR17</f>
        <v>0</v>
      </c>
      <c r="AX17" s="140">
        <f t="shared" ref="AX17:AX20" si="39">J17+O17+T17+Y17+AD17+AI17+AN17+AS17</f>
        <v>0</v>
      </c>
    </row>
    <row r="18" spans="1:50" ht="14.25" customHeight="1" x14ac:dyDescent="0.25">
      <c r="A18" s="92"/>
      <c r="B18" s="94"/>
      <c r="C18" s="23" t="s">
        <v>37</v>
      </c>
      <c r="D18" s="27"/>
      <c r="E18" s="28"/>
      <c r="F18" s="29"/>
      <c r="G18" s="30"/>
      <c r="H18" s="30"/>
      <c r="I18" s="30"/>
      <c r="J18" s="31"/>
      <c r="K18" s="29"/>
      <c r="L18" s="30"/>
      <c r="M18" s="30"/>
      <c r="N18" s="30"/>
      <c r="O18" s="31"/>
      <c r="P18" s="53"/>
      <c r="Q18" s="30"/>
      <c r="R18" s="30"/>
      <c r="S18" s="30"/>
      <c r="T18" s="54"/>
      <c r="U18" s="29"/>
      <c r="V18" s="30"/>
      <c r="W18" s="30"/>
      <c r="X18" s="30"/>
      <c r="Y18" s="31"/>
      <c r="Z18" s="29"/>
      <c r="AA18" s="30"/>
      <c r="AB18" s="30"/>
      <c r="AC18" s="30"/>
      <c r="AD18" s="31"/>
      <c r="AE18" s="29"/>
      <c r="AF18" s="30"/>
      <c r="AG18" s="30"/>
      <c r="AH18" s="30"/>
      <c r="AI18" s="31"/>
      <c r="AJ18" s="53"/>
      <c r="AK18" s="30"/>
      <c r="AL18" s="30"/>
      <c r="AM18" s="30"/>
      <c r="AN18" s="54"/>
      <c r="AO18" s="29"/>
      <c r="AP18" s="30"/>
      <c r="AQ18" s="30"/>
      <c r="AR18" s="30"/>
      <c r="AS18" s="34"/>
      <c r="AT18" s="141">
        <f t="shared" ref="AT18:AT20" si="40">F18+K18+P18+U18+Z18+AE18+AJ18+AO18</f>
        <v>0</v>
      </c>
      <c r="AU18" s="142">
        <f t="shared" si="36"/>
        <v>0</v>
      </c>
      <c r="AV18" s="142">
        <f t="shared" si="37"/>
        <v>0</v>
      </c>
      <c r="AW18" s="142">
        <f t="shared" si="38"/>
        <v>0</v>
      </c>
      <c r="AX18" s="143">
        <f t="shared" si="39"/>
        <v>0</v>
      </c>
    </row>
    <row r="19" spans="1:50" ht="14.25" customHeight="1" x14ac:dyDescent="0.25">
      <c r="A19" s="92"/>
      <c r="B19" s="94"/>
      <c r="C19" s="23" t="s">
        <v>38</v>
      </c>
      <c r="D19" s="27"/>
      <c r="E19" s="28"/>
      <c r="F19" s="29"/>
      <c r="G19" s="30"/>
      <c r="H19" s="30"/>
      <c r="I19" s="30"/>
      <c r="J19" s="31"/>
      <c r="K19" s="29"/>
      <c r="L19" s="30"/>
      <c r="M19" s="30"/>
      <c r="N19" s="30"/>
      <c r="O19" s="31"/>
      <c r="P19" s="53"/>
      <c r="Q19" s="30"/>
      <c r="R19" s="30"/>
      <c r="S19" s="30"/>
      <c r="T19" s="54"/>
      <c r="U19" s="29"/>
      <c r="V19" s="30"/>
      <c r="W19" s="30"/>
      <c r="X19" s="30"/>
      <c r="Y19" s="31"/>
      <c r="Z19" s="29"/>
      <c r="AA19" s="30"/>
      <c r="AB19" s="30"/>
      <c r="AC19" s="30"/>
      <c r="AD19" s="31"/>
      <c r="AE19" s="29"/>
      <c r="AF19" s="30"/>
      <c r="AG19" s="30"/>
      <c r="AH19" s="30"/>
      <c r="AI19" s="31"/>
      <c r="AJ19" s="53"/>
      <c r="AK19" s="30"/>
      <c r="AL19" s="30"/>
      <c r="AM19" s="30"/>
      <c r="AN19" s="54"/>
      <c r="AO19" s="29"/>
      <c r="AP19" s="30"/>
      <c r="AQ19" s="30"/>
      <c r="AR19" s="30"/>
      <c r="AS19" s="34"/>
      <c r="AT19" s="141">
        <f t="shared" si="40"/>
        <v>0</v>
      </c>
      <c r="AU19" s="142">
        <f t="shared" si="36"/>
        <v>0</v>
      </c>
      <c r="AV19" s="142">
        <f t="shared" si="37"/>
        <v>0</v>
      </c>
      <c r="AW19" s="142">
        <f t="shared" si="38"/>
        <v>0</v>
      </c>
      <c r="AX19" s="143">
        <f t="shared" si="39"/>
        <v>0</v>
      </c>
    </row>
    <row r="20" spans="1:50" ht="14.25" customHeight="1" thickBot="1" x14ac:dyDescent="0.3">
      <c r="A20" s="92"/>
      <c r="B20" s="94"/>
      <c r="C20" s="23" t="s">
        <v>39</v>
      </c>
      <c r="D20" s="27"/>
      <c r="E20" s="28"/>
      <c r="F20" s="29"/>
      <c r="G20" s="30"/>
      <c r="H20" s="30"/>
      <c r="I20" s="30"/>
      <c r="J20" s="31"/>
      <c r="K20" s="29"/>
      <c r="L20" s="30"/>
      <c r="M20" s="30"/>
      <c r="N20" s="30"/>
      <c r="O20" s="31"/>
      <c r="P20" s="53"/>
      <c r="Q20" s="30"/>
      <c r="R20" s="30"/>
      <c r="S20" s="30"/>
      <c r="T20" s="54"/>
      <c r="U20" s="29"/>
      <c r="V20" s="30"/>
      <c r="W20" s="30"/>
      <c r="X20" s="30"/>
      <c r="Y20" s="31"/>
      <c r="Z20" s="29"/>
      <c r="AA20" s="30"/>
      <c r="AB20" s="30"/>
      <c r="AC20" s="30"/>
      <c r="AD20" s="31"/>
      <c r="AE20" s="29"/>
      <c r="AF20" s="30"/>
      <c r="AG20" s="30"/>
      <c r="AH20" s="30"/>
      <c r="AI20" s="31"/>
      <c r="AJ20" s="53"/>
      <c r="AK20" s="30"/>
      <c r="AL20" s="30"/>
      <c r="AM20" s="30"/>
      <c r="AN20" s="54"/>
      <c r="AO20" s="29"/>
      <c r="AP20" s="30"/>
      <c r="AQ20" s="30"/>
      <c r="AR20" s="30"/>
      <c r="AS20" s="34"/>
      <c r="AT20" s="150">
        <f t="shared" si="40"/>
        <v>0</v>
      </c>
      <c r="AU20" s="151">
        <f t="shared" si="36"/>
        <v>0</v>
      </c>
      <c r="AV20" s="151">
        <f t="shared" si="37"/>
        <v>0</v>
      </c>
      <c r="AW20" s="151">
        <f t="shared" si="38"/>
        <v>0</v>
      </c>
      <c r="AX20" s="152">
        <f t="shared" si="39"/>
        <v>0</v>
      </c>
    </row>
    <row r="21" spans="1:50" ht="14.25" customHeight="1" thickBot="1" x14ac:dyDescent="0.3">
      <c r="A21" s="96"/>
      <c r="B21" s="95"/>
      <c r="C21" s="24" t="s">
        <v>4</v>
      </c>
      <c r="D21" s="56">
        <f>D17+D18+D19+D20</f>
        <v>0</v>
      </c>
      <c r="E21" s="56">
        <f t="shared" ref="E21" si="41">E17+E18+E19+E20</f>
        <v>0</v>
      </c>
      <c r="F21" s="55">
        <f>F17+F18+F19+F20</f>
        <v>0</v>
      </c>
      <c r="G21" s="56">
        <f t="shared" ref="G21" si="42">G17+G18+G19+G20</f>
        <v>0</v>
      </c>
      <c r="H21" s="56">
        <f t="shared" ref="H21" si="43">H17+H18+H19+H20</f>
        <v>0</v>
      </c>
      <c r="I21" s="56">
        <f t="shared" ref="I21" si="44">I17+I18+I19+I20</f>
        <v>0</v>
      </c>
      <c r="J21" s="57">
        <f t="shared" ref="J21" si="45">J17+J18+J19+J20</f>
        <v>0</v>
      </c>
      <c r="K21" s="55">
        <f t="shared" ref="K21" si="46">K17+K18+K19+K20</f>
        <v>0</v>
      </c>
      <c r="L21" s="56">
        <f t="shared" ref="L21" si="47">L17+L18+L19+L20</f>
        <v>0</v>
      </c>
      <c r="M21" s="56">
        <f t="shared" ref="M21" si="48">M17+M18+M19+M20</f>
        <v>0</v>
      </c>
      <c r="N21" s="56">
        <f t="shared" ref="N21" si="49">N17+N18+N19+N20</f>
        <v>0</v>
      </c>
      <c r="O21" s="57">
        <f t="shared" ref="O21" si="50">O17+O18+O19+O20</f>
        <v>0</v>
      </c>
      <c r="P21" s="55">
        <f t="shared" ref="P21" si="51">P17+P18+P19+P20</f>
        <v>0</v>
      </c>
      <c r="Q21" s="56">
        <f t="shared" ref="Q21" si="52">Q17+Q18+Q19+Q20</f>
        <v>0</v>
      </c>
      <c r="R21" s="56">
        <f t="shared" ref="R21" si="53">R17+R18+R19+R20</f>
        <v>0</v>
      </c>
      <c r="S21" s="56">
        <f t="shared" ref="S21" si="54">S17+S18+S19+S20</f>
        <v>0</v>
      </c>
      <c r="T21" s="57">
        <f t="shared" ref="T21" si="55">T17+T18+T19+T20</f>
        <v>0</v>
      </c>
      <c r="U21" s="55">
        <f t="shared" ref="U21" si="56">U17+U18+U19+U20</f>
        <v>0</v>
      </c>
      <c r="V21" s="56">
        <f t="shared" ref="V21" si="57">V17+V18+V19+V20</f>
        <v>0</v>
      </c>
      <c r="W21" s="56">
        <f t="shared" ref="W21" si="58">W17+W18+W19+W20</f>
        <v>0</v>
      </c>
      <c r="X21" s="56">
        <f t="shared" ref="X21" si="59">X17+X18+X19+X20</f>
        <v>0</v>
      </c>
      <c r="Y21" s="57">
        <f t="shared" ref="Y21" si="60">Y17+Y18+Y19+Y20</f>
        <v>0</v>
      </c>
      <c r="Z21" s="55">
        <f t="shared" ref="Z21" si="61">Z17+Z18+Z19+Z20</f>
        <v>0</v>
      </c>
      <c r="AA21" s="56">
        <f t="shared" ref="AA21" si="62">AA17+AA18+AA19+AA20</f>
        <v>0</v>
      </c>
      <c r="AB21" s="56">
        <f t="shared" ref="AB21" si="63">AB17+AB18+AB19+AB20</f>
        <v>0</v>
      </c>
      <c r="AC21" s="56">
        <f t="shared" ref="AC21" si="64">AC17+AC18+AC19+AC20</f>
        <v>0</v>
      </c>
      <c r="AD21" s="57">
        <f t="shared" ref="AD21" si="65">AD17+AD18+AD19+AD20</f>
        <v>0</v>
      </c>
      <c r="AE21" s="55">
        <f t="shared" ref="AE21" si="66">AE17+AE18+AE19+AE20</f>
        <v>0</v>
      </c>
      <c r="AF21" s="56">
        <f t="shared" ref="AF21" si="67">AF17+AF18+AF19+AF20</f>
        <v>0</v>
      </c>
      <c r="AG21" s="56">
        <f t="shared" ref="AG21" si="68">AG17+AG18+AG19+AG20</f>
        <v>0</v>
      </c>
      <c r="AH21" s="56">
        <f t="shared" ref="AH21" si="69">AH17+AH18+AH19+AH20</f>
        <v>0</v>
      </c>
      <c r="AI21" s="57">
        <f t="shared" ref="AI21" si="70">AI17+AI18+AI19+AI20</f>
        <v>0</v>
      </c>
      <c r="AJ21" s="55">
        <f t="shared" ref="AJ21" si="71">AJ17+AJ18+AJ19+AJ20</f>
        <v>0</v>
      </c>
      <c r="AK21" s="56">
        <f t="shared" ref="AK21" si="72">AK17+AK18+AK19+AK20</f>
        <v>0</v>
      </c>
      <c r="AL21" s="56">
        <f t="shared" ref="AL21" si="73">AL17+AL18+AL19+AL20</f>
        <v>0</v>
      </c>
      <c r="AM21" s="56">
        <f t="shared" ref="AM21" si="74">AM17+AM18+AM19+AM20</f>
        <v>0</v>
      </c>
      <c r="AN21" s="57">
        <f t="shared" ref="AN21" si="75">AN17+AN18+AN19+AN20</f>
        <v>0</v>
      </c>
      <c r="AO21" s="55">
        <f t="shared" ref="AO21" si="76">AO17+AO18+AO19+AO20</f>
        <v>0</v>
      </c>
      <c r="AP21" s="56">
        <f t="shared" ref="AP21" si="77">AP17+AP18+AP19+AP20</f>
        <v>0</v>
      </c>
      <c r="AQ21" s="56">
        <f t="shared" ref="AQ21" si="78">AQ17+AQ18+AQ19+AQ20</f>
        <v>0</v>
      </c>
      <c r="AR21" s="56">
        <f t="shared" ref="AR21" si="79">AR17+AR18+AR19+AR20</f>
        <v>0</v>
      </c>
      <c r="AS21" s="57">
        <f t="shared" ref="AS21" si="80">AS17+AS18+AS19+AS20</f>
        <v>0</v>
      </c>
      <c r="AT21" s="55">
        <f t="shared" ref="AT21" si="81">AT17+AT18+AT19+AT20</f>
        <v>0</v>
      </c>
      <c r="AU21" s="56">
        <f t="shared" ref="AU21" si="82">AU17+AU18+AU19+AU20</f>
        <v>0</v>
      </c>
      <c r="AV21" s="56">
        <f t="shared" ref="AV21" si="83">AV17+AV18+AV19+AV20</f>
        <v>0</v>
      </c>
      <c r="AW21" s="56">
        <f t="shared" ref="AW21" si="84">AW17+AW18+AW19+AW20</f>
        <v>0</v>
      </c>
      <c r="AX21" s="57">
        <f t="shared" ref="AX21" si="85">AX17+AX18+AX19+AX20</f>
        <v>0</v>
      </c>
    </row>
    <row r="22" spans="1:50" ht="14.25" customHeight="1" x14ac:dyDescent="0.25">
      <c r="A22" s="92">
        <v>3</v>
      </c>
      <c r="B22" s="93"/>
      <c r="C22" s="23" t="s">
        <v>36</v>
      </c>
      <c r="D22" s="27"/>
      <c r="E22" s="28"/>
      <c r="F22" s="29"/>
      <c r="G22" s="30"/>
      <c r="H22" s="30"/>
      <c r="I22" s="30"/>
      <c r="J22" s="31"/>
      <c r="K22" s="29"/>
      <c r="L22" s="30"/>
      <c r="M22" s="30"/>
      <c r="N22" s="30"/>
      <c r="O22" s="31"/>
      <c r="P22" s="53"/>
      <c r="Q22" s="30"/>
      <c r="R22" s="30"/>
      <c r="S22" s="30"/>
      <c r="T22" s="54"/>
      <c r="U22" s="29"/>
      <c r="V22" s="30"/>
      <c r="W22" s="30"/>
      <c r="X22" s="30"/>
      <c r="Y22" s="31"/>
      <c r="Z22" s="29"/>
      <c r="AA22" s="30"/>
      <c r="AB22" s="30"/>
      <c r="AC22" s="30"/>
      <c r="AD22" s="31"/>
      <c r="AE22" s="29"/>
      <c r="AF22" s="30"/>
      <c r="AG22" s="30"/>
      <c r="AH22" s="30"/>
      <c r="AI22" s="31"/>
      <c r="AJ22" s="53"/>
      <c r="AK22" s="30"/>
      <c r="AL22" s="30"/>
      <c r="AM22" s="30"/>
      <c r="AN22" s="54"/>
      <c r="AO22" s="29"/>
      <c r="AP22" s="30"/>
      <c r="AQ22" s="30"/>
      <c r="AR22" s="30"/>
      <c r="AS22" s="34"/>
      <c r="AT22" s="138">
        <f>F22+K22+P22+U22+Z22+AE22+AJ22+AO22</f>
        <v>0</v>
      </c>
      <c r="AU22" s="139">
        <f t="shared" ref="AU22:AU25" si="86">G22+L22+Q22+V22+AA22+AF22+AK22+AP22</f>
        <v>0</v>
      </c>
      <c r="AV22" s="139">
        <f t="shared" ref="AV22:AV25" si="87">H22+M22+R22+W22+AB22+AG22+AL22+AQ22</f>
        <v>0</v>
      </c>
      <c r="AW22" s="139">
        <f t="shared" ref="AW22:AW25" si="88">I22+N22+S22+X22+AC22+AH22+AM22+AR22</f>
        <v>0</v>
      </c>
      <c r="AX22" s="140">
        <f t="shared" ref="AX22:AX25" si="89">J22+O22+T22+Y22+AD22+AI22+AN22+AS22</f>
        <v>0</v>
      </c>
    </row>
    <row r="23" spans="1:50" ht="14.25" customHeight="1" x14ac:dyDescent="0.25">
      <c r="A23" s="92"/>
      <c r="B23" s="94"/>
      <c r="C23" s="23" t="s">
        <v>37</v>
      </c>
      <c r="D23" s="27"/>
      <c r="E23" s="28"/>
      <c r="F23" s="29"/>
      <c r="G23" s="30"/>
      <c r="H23" s="30"/>
      <c r="I23" s="30"/>
      <c r="J23" s="31"/>
      <c r="K23" s="29"/>
      <c r="L23" s="30"/>
      <c r="M23" s="30"/>
      <c r="N23" s="30"/>
      <c r="O23" s="31"/>
      <c r="P23" s="53"/>
      <c r="Q23" s="30"/>
      <c r="R23" s="30"/>
      <c r="S23" s="30"/>
      <c r="T23" s="54"/>
      <c r="U23" s="29"/>
      <c r="V23" s="30"/>
      <c r="W23" s="30"/>
      <c r="X23" s="30"/>
      <c r="Y23" s="31"/>
      <c r="Z23" s="29"/>
      <c r="AA23" s="30"/>
      <c r="AB23" s="30"/>
      <c r="AC23" s="30"/>
      <c r="AD23" s="31"/>
      <c r="AE23" s="29"/>
      <c r="AF23" s="30"/>
      <c r="AG23" s="30"/>
      <c r="AH23" s="30"/>
      <c r="AI23" s="31"/>
      <c r="AJ23" s="53"/>
      <c r="AK23" s="30"/>
      <c r="AL23" s="30"/>
      <c r="AM23" s="30"/>
      <c r="AN23" s="54"/>
      <c r="AO23" s="29"/>
      <c r="AP23" s="30"/>
      <c r="AQ23" s="30"/>
      <c r="AR23" s="30"/>
      <c r="AS23" s="34"/>
      <c r="AT23" s="141">
        <f t="shared" ref="AT23:AT25" si="90">F23+K23+P23+U23+Z23+AE23+AJ23+AO23</f>
        <v>0</v>
      </c>
      <c r="AU23" s="142">
        <f t="shared" si="86"/>
        <v>0</v>
      </c>
      <c r="AV23" s="142">
        <f t="shared" si="87"/>
        <v>0</v>
      </c>
      <c r="AW23" s="142">
        <f t="shared" si="88"/>
        <v>0</v>
      </c>
      <c r="AX23" s="143">
        <f t="shared" si="89"/>
        <v>0</v>
      </c>
    </row>
    <row r="24" spans="1:50" ht="14.25" customHeight="1" x14ac:dyDescent="0.25">
      <c r="A24" s="92"/>
      <c r="B24" s="94"/>
      <c r="C24" s="23" t="s">
        <v>38</v>
      </c>
      <c r="D24" s="27"/>
      <c r="E24" s="28"/>
      <c r="F24" s="29"/>
      <c r="G24" s="30"/>
      <c r="H24" s="30"/>
      <c r="I24" s="30"/>
      <c r="J24" s="31"/>
      <c r="K24" s="29"/>
      <c r="L24" s="30"/>
      <c r="M24" s="30"/>
      <c r="N24" s="30"/>
      <c r="O24" s="31"/>
      <c r="P24" s="53"/>
      <c r="Q24" s="30"/>
      <c r="R24" s="30"/>
      <c r="S24" s="30"/>
      <c r="T24" s="54"/>
      <c r="U24" s="29"/>
      <c r="V24" s="30"/>
      <c r="W24" s="30"/>
      <c r="X24" s="30"/>
      <c r="Y24" s="31"/>
      <c r="Z24" s="29"/>
      <c r="AA24" s="30"/>
      <c r="AB24" s="30"/>
      <c r="AC24" s="30"/>
      <c r="AD24" s="31"/>
      <c r="AE24" s="29"/>
      <c r="AF24" s="30"/>
      <c r="AG24" s="30"/>
      <c r="AH24" s="30"/>
      <c r="AI24" s="31"/>
      <c r="AJ24" s="53"/>
      <c r="AK24" s="30"/>
      <c r="AL24" s="30"/>
      <c r="AM24" s="30"/>
      <c r="AN24" s="54"/>
      <c r="AO24" s="29"/>
      <c r="AP24" s="30"/>
      <c r="AQ24" s="30"/>
      <c r="AR24" s="30"/>
      <c r="AS24" s="34"/>
      <c r="AT24" s="141">
        <f t="shared" si="90"/>
        <v>0</v>
      </c>
      <c r="AU24" s="142">
        <f t="shared" si="86"/>
        <v>0</v>
      </c>
      <c r="AV24" s="142">
        <f t="shared" si="87"/>
        <v>0</v>
      </c>
      <c r="AW24" s="142">
        <f t="shared" si="88"/>
        <v>0</v>
      </c>
      <c r="AX24" s="143">
        <f t="shared" si="89"/>
        <v>0</v>
      </c>
    </row>
    <row r="25" spans="1:50" ht="14.25" customHeight="1" thickBot="1" x14ac:dyDescent="0.3">
      <c r="A25" s="92"/>
      <c r="B25" s="94"/>
      <c r="C25" s="23" t="s">
        <v>39</v>
      </c>
      <c r="D25" s="27"/>
      <c r="E25" s="28"/>
      <c r="F25" s="29"/>
      <c r="G25" s="30"/>
      <c r="H25" s="30"/>
      <c r="I25" s="30"/>
      <c r="J25" s="31"/>
      <c r="K25" s="29"/>
      <c r="L25" s="30"/>
      <c r="M25" s="30"/>
      <c r="N25" s="30"/>
      <c r="O25" s="31"/>
      <c r="P25" s="53"/>
      <c r="Q25" s="30"/>
      <c r="R25" s="30"/>
      <c r="S25" s="30"/>
      <c r="T25" s="54"/>
      <c r="U25" s="29"/>
      <c r="V25" s="30"/>
      <c r="W25" s="30"/>
      <c r="X25" s="30"/>
      <c r="Y25" s="31"/>
      <c r="Z25" s="29"/>
      <c r="AA25" s="30"/>
      <c r="AB25" s="30"/>
      <c r="AC25" s="30"/>
      <c r="AD25" s="31"/>
      <c r="AE25" s="29"/>
      <c r="AF25" s="30"/>
      <c r="AG25" s="30"/>
      <c r="AH25" s="30"/>
      <c r="AI25" s="31"/>
      <c r="AJ25" s="53"/>
      <c r="AK25" s="30"/>
      <c r="AL25" s="30"/>
      <c r="AM25" s="30"/>
      <c r="AN25" s="54"/>
      <c r="AO25" s="29"/>
      <c r="AP25" s="30"/>
      <c r="AQ25" s="30"/>
      <c r="AR25" s="30"/>
      <c r="AS25" s="34"/>
      <c r="AT25" s="150">
        <f t="shared" si="90"/>
        <v>0</v>
      </c>
      <c r="AU25" s="151">
        <f t="shared" si="86"/>
        <v>0</v>
      </c>
      <c r="AV25" s="151">
        <f t="shared" si="87"/>
        <v>0</v>
      </c>
      <c r="AW25" s="151">
        <f t="shared" si="88"/>
        <v>0</v>
      </c>
      <c r="AX25" s="152">
        <f t="shared" si="89"/>
        <v>0</v>
      </c>
    </row>
    <row r="26" spans="1:50" ht="14.25" customHeight="1" thickBot="1" x14ac:dyDescent="0.3">
      <c r="A26" s="96"/>
      <c r="B26" s="95"/>
      <c r="C26" s="24" t="s">
        <v>4</v>
      </c>
      <c r="D26" s="56">
        <f>D22+D23+D24+D25</f>
        <v>0</v>
      </c>
      <c r="E26" s="56">
        <f t="shared" ref="E26" si="91">E22+E23+E24+E25</f>
        <v>0</v>
      </c>
      <c r="F26" s="55">
        <f>F22+F23+F24+F25</f>
        <v>0</v>
      </c>
      <c r="G26" s="56">
        <f t="shared" ref="G26" si="92">G22+G23+G24+G25</f>
        <v>0</v>
      </c>
      <c r="H26" s="56">
        <f t="shared" ref="H26" si="93">H22+H23+H24+H25</f>
        <v>0</v>
      </c>
      <c r="I26" s="56">
        <f t="shared" ref="I26" si="94">I22+I23+I24+I25</f>
        <v>0</v>
      </c>
      <c r="J26" s="57">
        <f t="shared" ref="J26" si="95">J22+J23+J24+J25</f>
        <v>0</v>
      </c>
      <c r="K26" s="55">
        <f t="shared" ref="K26" si="96">K22+K23+K24+K25</f>
        <v>0</v>
      </c>
      <c r="L26" s="56">
        <f t="shared" ref="L26" si="97">L22+L23+L24+L25</f>
        <v>0</v>
      </c>
      <c r="M26" s="56">
        <f t="shared" ref="M26" si="98">M22+M23+M24+M25</f>
        <v>0</v>
      </c>
      <c r="N26" s="56">
        <f t="shared" ref="N26" si="99">N22+N23+N24+N25</f>
        <v>0</v>
      </c>
      <c r="O26" s="57">
        <f t="shared" ref="O26" si="100">O22+O23+O24+O25</f>
        <v>0</v>
      </c>
      <c r="P26" s="55">
        <f t="shared" ref="P26" si="101">P22+P23+P24+P25</f>
        <v>0</v>
      </c>
      <c r="Q26" s="56">
        <f t="shared" ref="Q26" si="102">Q22+Q23+Q24+Q25</f>
        <v>0</v>
      </c>
      <c r="R26" s="56">
        <f t="shared" ref="R26" si="103">R22+R23+R24+R25</f>
        <v>0</v>
      </c>
      <c r="S26" s="56">
        <f t="shared" ref="S26" si="104">S22+S23+S24+S25</f>
        <v>0</v>
      </c>
      <c r="T26" s="57">
        <f t="shared" ref="T26" si="105">T22+T23+T24+T25</f>
        <v>0</v>
      </c>
      <c r="U26" s="55">
        <f t="shared" ref="U26" si="106">U22+U23+U24+U25</f>
        <v>0</v>
      </c>
      <c r="V26" s="56">
        <f t="shared" ref="V26" si="107">V22+V23+V24+V25</f>
        <v>0</v>
      </c>
      <c r="W26" s="56">
        <f t="shared" ref="W26" si="108">W22+W23+W24+W25</f>
        <v>0</v>
      </c>
      <c r="X26" s="56">
        <f t="shared" ref="X26" si="109">X22+X23+X24+X25</f>
        <v>0</v>
      </c>
      <c r="Y26" s="57">
        <f t="shared" ref="Y26" si="110">Y22+Y23+Y24+Y25</f>
        <v>0</v>
      </c>
      <c r="Z26" s="55">
        <f t="shared" ref="Z26" si="111">Z22+Z23+Z24+Z25</f>
        <v>0</v>
      </c>
      <c r="AA26" s="56">
        <f t="shared" ref="AA26" si="112">AA22+AA23+AA24+AA25</f>
        <v>0</v>
      </c>
      <c r="AB26" s="56">
        <f t="shared" ref="AB26" si="113">AB22+AB23+AB24+AB25</f>
        <v>0</v>
      </c>
      <c r="AC26" s="56">
        <f t="shared" ref="AC26" si="114">AC22+AC23+AC24+AC25</f>
        <v>0</v>
      </c>
      <c r="AD26" s="57">
        <f t="shared" ref="AD26" si="115">AD22+AD23+AD24+AD25</f>
        <v>0</v>
      </c>
      <c r="AE26" s="55">
        <f t="shared" ref="AE26" si="116">AE22+AE23+AE24+AE25</f>
        <v>0</v>
      </c>
      <c r="AF26" s="56">
        <f t="shared" ref="AF26" si="117">AF22+AF23+AF24+AF25</f>
        <v>0</v>
      </c>
      <c r="AG26" s="56">
        <f t="shared" ref="AG26" si="118">AG22+AG23+AG24+AG25</f>
        <v>0</v>
      </c>
      <c r="AH26" s="56">
        <f t="shared" ref="AH26" si="119">AH22+AH23+AH24+AH25</f>
        <v>0</v>
      </c>
      <c r="AI26" s="57">
        <f t="shared" ref="AI26" si="120">AI22+AI23+AI24+AI25</f>
        <v>0</v>
      </c>
      <c r="AJ26" s="55">
        <f t="shared" ref="AJ26" si="121">AJ22+AJ23+AJ24+AJ25</f>
        <v>0</v>
      </c>
      <c r="AK26" s="56">
        <f t="shared" ref="AK26" si="122">AK22+AK23+AK24+AK25</f>
        <v>0</v>
      </c>
      <c r="AL26" s="56">
        <f t="shared" ref="AL26" si="123">AL22+AL23+AL24+AL25</f>
        <v>0</v>
      </c>
      <c r="AM26" s="56">
        <f t="shared" ref="AM26" si="124">AM22+AM23+AM24+AM25</f>
        <v>0</v>
      </c>
      <c r="AN26" s="57">
        <f t="shared" ref="AN26" si="125">AN22+AN23+AN24+AN25</f>
        <v>0</v>
      </c>
      <c r="AO26" s="55">
        <f t="shared" ref="AO26" si="126">AO22+AO23+AO24+AO25</f>
        <v>0</v>
      </c>
      <c r="AP26" s="56">
        <f t="shared" ref="AP26" si="127">AP22+AP23+AP24+AP25</f>
        <v>0</v>
      </c>
      <c r="AQ26" s="56">
        <f t="shared" ref="AQ26" si="128">AQ22+AQ23+AQ24+AQ25</f>
        <v>0</v>
      </c>
      <c r="AR26" s="56">
        <f t="shared" ref="AR26" si="129">AR22+AR23+AR24+AR25</f>
        <v>0</v>
      </c>
      <c r="AS26" s="57">
        <f t="shared" ref="AS26" si="130">AS22+AS23+AS24+AS25</f>
        <v>0</v>
      </c>
      <c r="AT26" s="55">
        <f t="shared" ref="AT26" si="131">AT22+AT23+AT24+AT25</f>
        <v>0</v>
      </c>
      <c r="AU26" s="56">
        <f t="shared" ref="AU26" si="132">AU22+AU23+AU24+AU25</f>
        <v>0</v>
      </c>
      <c r="AV26" s="56">
        <f t="shared" ref="AV26" si="133">AV22+AV23+AV24+AV25</f>
        <v>0</v>
      </c>
      <c r="AW26" s="56">
        <f t="shared" ref="AW26" si="134">AW22+AW23+AW24+AW25</f>
        <v>0</v>
      </c>
      <c r="AX26" s="57">
        <f t="shared" ref="AX26" si="135">AX22+AX23+AX24+AX25</f>
        <v>0</v>
      </c>
    </row>
    <row r="27" spans="1:50" ht="14.25" customHeight="1" x14ac:dyDescent="0.25">
      <c r="A27" s="91">
        <v>4</v>
      </c>
      <c r="B27" s="93"/>
      <c r="C27" s="23" t="s">
        <v>36</v>
      </c>
      <c r="D27" s="27"/>
      <c r="E27" s="28"/>
      <c r="F27" s="29"/>
      <c r="G27" s="30"/>
      <c r="H27" s="30"/>
      <c r="I27" s="30"/>
      <c r="J27" s="31"/>
      <c r="K27" s="29"/>
      <c r="L27" s="30"/>
      <c r="M27" s="30"/>
      <c r="N27" s="30"/>
      <c r="O27" s="31"/>
      <c r="P27" s="53"/>
      <c r="Q27" s="30"/>
      <c r="R27" s="30"/>
      <c r="S27" s="30"/>
      <c r="T27" s="54"/>
      <c r="U27" s="29"/>
      <c r="V27" s="30"/>
      <c r="W27" s="30"/>
      <c r="X27" s="30"/>
      <c r="Y27" s="31"/>
      <c r="Z27" s="29"/>
      <c r="AA27" s="30"/>
      <c r="AB27" s="30"/>
      <c r="AC27" s="30"/>
      <c r="AD27" s="31"/>
      <c r="AE27" s="29"/>
      <c r="AF27" s="30"/>
      <c r="AG27" s="30"/>
      <c r="AH27" s="30"/>
      <c r="AI27" s="31"/>
      <c r="AJ27" s="53"/>
      <c r="AK27" s="30"/>
      <c r="AL27" s="30"/>
      <c r="AM27" s="30"/>
      <c r="AN27" s="54"/>
      <c r="AO27" s="29"/>
      <c r="AP27" s="30"/>
      <c r="AQ27" s="30"/>
      <c r="AR27" s="30"/>
      <c r="AS27" s="34"/>
      <c r="AT27" s="138">
        <f>F27+K27+P27+U27+Z27+AE27+AJ27+AO27</f>
        <v>0</v>
      </c>
      <c r="AU27" s="139">
        <f t="shared" ref="AU27:AU30" si="136">G27+L27+Q27+V27+AA27+AF27+AK27+AP27</f>
        <v>0</v>
      </c>
      <c r="AV27" s="139">
        <f t="shared" ref="AV27:AV30" si="137">H27+M27+R27+W27+AB27+AG27+AL27+AQ27</f>
        <v>0</v>
      </c>
      <c r="AW27" s="139">
        <f t="shared" ref="AW27:AW30" si="138">I27+N27+S27+X27+AC27+AH27+AM27+AR27</f>
        <v>0</v>
      </c>
      <c r="AX27" s="140">
        <f t="shared" ref="AX27:AX30" si="139">J27+O27+T27+Y27+AD27+AI27+AN27+AS27</f>
        <v>0</v>
      </c>
    </row>
    <row r="28" spans="1:50" ht="14.25" customHeight="1" x14ac:dyDescent="0.25">
      <c r="A28" s="92"/>
      <c r="B28" s="94"/>
      <c r="C28" s="23" t="s">
        <v>37</v>
      </c>
      <c r="D28" s="27"/>
      <c r="E28" s="28"/>
      <c r="F28" s="29"/>
      <c r="G28" s="30"/>
      <c r="H28" s="30"/>
      <c r="I28" s="30"/>
      <c r="J28" s="31"/>
      <c r="K28" s="29"/>
      <c r="L28" s="30"/>
      <c r="M28" s="30"/>
      <c r="N28" s="30"/>
      <c r="O28" s="31"/>
      <c r="P28" s="53"/>
      <c r="Q28" s="30"/>
      <c r="R28" s="30"/>
      <c r="S28" s="30"/>
      <c r="T28" s="54"/>
      <c r="U28" s="29"/>
      <c r="V28" s="30"/>
      <c r="W28" s="30"/>
      <c r="X28" s="30"/>
      <c r="Y28" s="31"/>
      <c r="Z28" s="29"/>
      <c r="AA28" s="30"/>
      <c r="AB28" s="30"/>
      <c r="AC28" s="30"/>
      <c r="AD28" s="31"/>
      <c r="AE28" s="29"/>
      <c r="AF28" s="30"/>
      <c r="AG28" s="30"/>
      <c r="AH28" s="30"/>
      <c r="AI28" s="31"/>
      <c r="AJ28" s="53"/>
      <c r="AK28" s="30"/>
      <c r="AL28" s="30"/>
      <c r="AM28" s="30"/>
      <c r="AN28" s="54"/>
      <c r="AO28" s="29"/>
      <c r="AP28" s="30"/>
      <c r="AQ28" s="30"/>
      <c r="AR28" s="30"/>
      <c r="AS28" s="34"/>
      <c r="AT28" s="141">
        <f t="shared" ref="AT28:AT30" si="140">F28+K28+P28+U28+Z28+AE28+AJ28+AO28</f>
        <v>0</v>
      </c>
      <c r="AU28" s="142">
        <f t="shared" si="136"/>
        <v>0</v>
      </c>
      <c r="AV28" s="142">
        <f t="shared" si="137"/>
        <v>0</v>
      </c>
      <c r="AW28" s="142">
        <f t="shared" si="138"/>
        <v>0</v>
      </c>
      <c r="AX28" s="143">
        <f t="shared" si="139"/>
        <v>0</v>
      </c>
    </row>
    <row r="29" spans="1:50" ht="14.25" customHeight="1" x14ac:dyDescent="0.25">
      <c r="A29" s="92"/>
      <c r="B29" s="94"/>
      <c r="C29" s="23" t="s">
        <v>38</v>
      </c>
      <c r="D29" s="27"/>
      <c r="E29" s="28"/>
      <c r="F29" s="29"/>
      <c r="G29" s="30"/>
      <c r="H29" s="30"/>
      <c r="I29" s="30"/>
      <c r="J29" s="31"/>
      <c r="K29" s="29"/>
      <c r="L29" s="30"/>
      <c r="M29" s="30"/>
      <c r="N29" s="30"/>
      <c r="O29" s="31"/>
      <c r="P29" s="53"/>
      <c r="Q29" s="30"/>
      <c r="R29" s="30"/>
      <c r="S29" s="30"/>
      <c r="T29" s="54"/>
      <c r="U29" s="29"/>
      <c r="V29" s="30"/>
      <c r="W29" s="30"/>
      <c r="X29" s="30"/>
      <c r="Y29" s="31"/>
      <c r="Z29" s="29"/>
      <c r="AA29" s="30"/>
      <c r="AB29" s="30"/>
      <c r="AC29" s="30"/>
      <c r="AD29" s="31"/>
      <c r="AE29" s="29"/>
      <c r="AF29" s="30"/>
      <c r="AG29" s="30"/>
      <c r="AH29" s="30"/>
      <c r="AI29" s="31"/>
      <c r="AJ29" s="53"/>
      <c r="AK29" s="30"/>
      <c r="AL29" s="30"/>
      <c r="AM29" s="30"/>
      <c r="AN29" s="54"/>
      <c r="AO29" s="29"/>
      <c r="AP29" s="30"/>
      <c r="AQ29" s="30"/>
      <c r="AR29" s="30"/>
      <c r="AS29" s="34"/>
      <c r="AT29" s="141">
        <f t="shared" si="140"/>
        <v>0</v>
      </c>
      <c r="AU29" s="142">
        <f t="shared" si="136"/>
        <v>0</v>
      </c>
      <c r="AV29" s="142">
        <f t="shared" si="137"/>
        <v>0</v>
      </c>
      <c r="AW29" s="142">
        <f t="shared" si="138"/>
        <v>0</v>
      </c>
      <c r="AX29" s="143">
        <f t="shared" si="139"/>
        <v>0</v>
      </c>
    </row>
    <row r="30" spans="1:50" ht="14.25" customHeight="1" thickBot="1" x14ac:dyDescent="0.3">
      <c r="A30" s="92"/>
      <c r="B30" s="94"/>
      <c r="C30" s="23" t="s">
        <v>39</v>
      </c>
      <c r="D30" s="27"/>
      <c r="E30" s="28"/>
      <c r="F30" s="29"/>
      <c r="G30" s="30"/>
      <c r="H30" s="30"/>
      <c r="I30" s="30"/>
      <c r="J30" s="31"/>
      <c r="K30" s="29"/>
      <c r="L30" s="30"/>
      <c r="M30" s="30"/>
      <c r="N30" s="30"/>
      <c r="O30" s="31"/>
      <c r="P30" s="53"/>
      <c r="Q30" s="30"/>
      <c r="R30" s="30"/>
      <c r="S30" s="30"/>
      <c r="T30" s="54"/>
      <c r="U30" s="29"/>
      <c r="V30" s="30"/>
      <c r="W30" s="30"/>
      <c r="X30" s="30"/>
      <c r="Y30" s="31"/>
      <c r="Z30" s="29"/>
      <c r="AA30" s="30"/>
      <c r="AB30" s="30"/>
      <c r="AC30" s="30"/>
      <c r="AD30" s="31"/>
      <c r="AE30" s="29"/>
      <c r="AF30" s="30"/>
      <c r="AG30" s="30"/>
      <c r="AH30" s="30"/>
      <c r="AI30" s="31"/>
      <c r="AJ30" s="53"/>
      <c r="AK30" s="30"/>
      <c r="AL30" s="30"/>
      <c r="AM30" s="30"/>
      <c r="AN30" s="54"/>
      <c r="AO30" s="29"/>
      <c r="AP30" s="30"/>
      <c r="AQ30" s="30"/>
      <c r="AR30" s="30"/>
      <c r="AS30" s="34"/>
      <c r="AT30" s="150">
        <f t="shared" si="140"/>
        <v>0</v>
      </c>
      <c r="AU30" s="151">
        <f t="shared" si="136"/>
        <v>0</v>
      </c>
      <c r="AV30" s="151">
        <f t="shared" si="137"/>
        <v>0</v>
      </c>
      <c r="AW30" s="151">
        <f t="shared" si="138"/>
        <v>0</v>
      </c>
      <c r="AX30" s="152">
        <f t="shared" si="139"/>
        <v>0</v>
      </c>
    </row>
    <row r="31" spans="1:50" ht="14.25" customHeight="1" thickBot="1" x14ac:dyDescent="0.3">
      <c r="A31" s="92"/>
      <c r="B31" s="94"/>
      <c r="C31" s="24" t="s">
        <v>4</v>
      </c>
      <c r="D31" s="56">
        <f>D27+D28+D29+D30</f>
        <v>0</v>
      </c>
      <c r="E31" s="90">
        <f t="shared" ref="E31" si="141">E27+E28+E29+E30</f>
        <v>0</v>
      </c>
      <c r="F31" s="55">
        <f>F27+F28+F29+F30</f>
        <v>0</v>
      </c>
      <c r="G31" s="56">
        <f t="shared" ref="G31" si="142">G27+G28+G29+G30</f>
        <v>0</v>
      </c>
      <c r="H31" s="56">
        <f t="shared" ref="H31" si="143">H27+H28+H29+H30</f>
        <v>0</v>
      </c>
      <c r="I31" s="56">
        <f t="shared" ref="I31" si="144">I27+I28+I29+I30</f>
        <v>0</v>
      </c>
      <c r="J31" s="57">
        <f t="shared" ref="J31" si="145">J27+J28+J29+J30</f>
        <v>0</v>
      </c>
      <c r="K31" s="24">
        <f>K27+K28+K29+K30</f>
        <v>0</v>
      </c>
      <c r="L31" s="56">
        <f t="shared" ref="L31" si="146">L27+L28+L29+L30</f>
        <v>0</v>
      </c>
      <c r="M31" s="56">
        <f t="shared" ref="M31" si="147">M27+M28+M29+M30</f>
        <v>0</v>
      </c>
      <c r="N31" s="56">
        <f t="shared" ref="N31" si="148">N27+N28+N29+N30</f>
        <v>0</v>
      </c>
      <c r="O31" s="90">
        <f t="shared" ref="O31" si="149">O27+O28+O29+O30</f>
        <v>0</v>
      </c>
      <c r="P31" s="55">
        <f t="shared" ref="P31" si="150">P27+P28+P29+P30</f>
        <v>0</v>
      </c>
      <c r="Q31" s="56">
        <f t="shared" ref="Q31" si="151">Q27+Q28+Q29+Q30</f>
        <v>0</v>
      </c>
      <c r="R31" s="56">
        <f t="shared" ref="R31" si="152">R27+R28+R29+R30</f>
        <v>0</v>
      </c>
      <c r="S31" s="56">
        <f t="shared" ref="S31" si="153">S27+S28+S29+S30</f>
        <v>0</v>
      </c>
      <c r="T31" s="57">
        <f t="shared" ref="T31" si="154">T27+T28+T29+T30</f>
        <v>0</v>
      </c>
      <c r="U31" s="24">
        <f t="shared" ref="U31" si="155">U27+U28+U29+U30</f>
        <v>0</v>
      </c>
      <c r="V31" s="56">
        <f t="shared" ref="V31" si="156">V27+V28+V29+V30</f>
        <v>0</v>
      </c>
      <c r="W31" s="56">
        <f t="shared" ref="W31" si="157">W27+W28+W29+W30</f>
        <v>0</v>
      </c>
      <c r="X31" s="56">
        <f t="shared" ref="X31" si="158">X27+X28+X29+X30</f>
        <v>0</v>
      </c>
      <c r="Y31" s="90">
        <f t="shared" ref="Y31" si="159">Y27+Y28+Y29+Y30</f>
        <v>0</v>
      </c>
      <c r="Z31" s="55">
        <f t="shared" ref="Z31" si="160">Z27+Z28+Z29+Z30</f>
        <v>0</v>
      </c>
      <c r="AA31" s="56">
        <f t="shared" ref="AA31" si="161">AA27+AA28+AA29+AA30</f>
        <v>0</v>
      </c>
      <c r="AB31" s="56">
        <f t="shared" ref="AB31" si="162">AB27+AB28+AB29+AB30</f>
        <v>0</v>
      </c>
      <c r="AC31" s="56">
        <f t="shared" ref="AC31" si="163">AC27+AC28+AC29+AC30</f>
        <v>0</v>
      </c>
      <c r="AD31" s="57">
        <f t="shared" ref="AD31" si="164">AD27+AD28+AD29+AD30</f>
        <v>0</v>
      </c>
      <c r="AE31" s="24">
        <f t="shared" ref="AE31" si="165">AE27+AE28+AE29+AE30</f>
        <v>0</v>
      </c>
      <c r="AF31" s="56">
        <f t="shared" ref="AF31" si="166">AF27+AF28+AF29+AF30</f>
        <v>0</v>
      </c>
      <c r="AG31" s="56">
        <f t="shared" ref="AG31" si="167">AG27+AG28+AG29+AG30</f>
        <v>0</v>
      </c>
      <c r="AH31" s="56">
        <f t="shared" ref="AH31" si="168">AH27+AH28+AH29+AH30</f>
        <v>0</v>
      </c>
      <c r="AI31" s="90">
        <f t="shared" ref="AI31" si="169">AI27+AI28+AI29+AI30</f>
        <v>0</v>
      </c>
      <c r="AJ31" s="55">
        <f t="shared" ref="AJ31" si="170">AJ27+AJ28+AJ29+AJ30</f>
        <v>0</v>
      </c>
      <c r="AK31" s="56">
        <f t="shared" ref="AK31" si="171">AK27+AK28+AK29+AK30</f>
        <v>0</v>
      </c>
      <c r="AL31" s="56">
        <f t="shared" ref="AL31" si="172">AL27+AL28+AL29+AL30</f>
        <v>0</v>
      </c>
      <c r="AM31" s="56">
        <f t="shared" ref="AM31" si="173">AM27+AM28+AM29+AM30</f>
        <v>0</v>
      </c>
      <c r="AN31" s="57">
        <f t="shared" ref="AN31" si="174">AN27+AN28+AN29+AN30</f>
        <v>0</v>
      </c>
      <c r="AO31" s="24">
        <f t="shared" ref="AO31" si="175">AO27+AO28+AO29+AO30</f>
        <v>0</v>
      </c>
      <c r="AP31" s="56">
        <f t="shared" ref="AP31" si="176">AP27+AP28+AP29+AP30</f>
        <v>0</v>
      </c>
      <c r="AQ31" s="56">
        <f t="shared" ref="AQ31" si="177">AQ27+AQ28+AQ29+AQ30</f>
        <v>0</v>
      </c>
      <c r="AR31" s="56">
        <f t="shared" ref="AR31" si="178">AR27+AR28+AR29+AR30</f>
        <v>0</v>
      </c>
      <c r="AS31" s="57">
        <f t="shared" ref="AS31" si="179">AS27+AS28+AS29+AS30</f>
        <v>0</v>
      </c>
      <c r="AT31" s="55">
        <f t="shared" ref="AT31" si="180">AT27+AT28+AT29+AT30</f>
        <v>0</v>
      </c>
      <c r="AU31" s="56">
        <f t="shared" ref="AU31" si="181">AU27+AU28+AU29+AU30</f>
        <v>0</v>
      </c>
      <c r="AV31" s="56">
        <f t="shared" ref="AV31" si="182">AV27+AV28+AV29+AV30</f>
        <v>0</v>
      </c>
      <c r="AW31" s="56">
        <f t="shared" ref="AW31" si="183">AW27+AW28+AW29+AW30</f>
        <v>0</v>
      </c>
      <c r="AX31" s="57">
        <f t="shared" ref="AX31" si="184">AX27+AX28+AX29+AX30</f>
        <v>0</v>
      </c>
    </row>
    <row r="32" spans="1:50" x14ac:dyDescent="0.25">
      <c r="A32" s="126" t="s">
        <v>4</v>
      </c>
      <c r="B32" s="127"/>
      <c r="C32" s="153" t="s">
        <v>36</v>
      </c>
      <c r="D32" s="154">
        <f>D12+D17+D22+D27</f>
        <v>0</v>
      </c>
      <c r="E32" s="155">
        <f>E12+E17+E22+E27</f>
        <v>0</v>
      </c>
      <c r="F32" s="156">
        <f t="shared" ref="F32:AS32" si="185">F12+F17+F22+F27</f>
        <v>0</v>
      </c>
      <c r="G32" s="154">
        <f t="shared" si="185"/>
        <v>0</v>
      </c>
      <c r="H32" s="154">
        <f t="shared" si="185"/>
        <v>0</v>
      </c>
      <c r="I32" s="154">
        <f t="shared" si="185"/>
        <v>0</v>
      </c>
      <c r="J32" s="157">
        <f t="shared" si="185"/>
        <v>0</v>
      </c>
      <c r="K32" s="158">
        <f t="shared" si="185"/>
        <v>0</v>
      </c>
      <c r="L32" s="154">
        <f t="shared" si="185"/>
        <v>0</v>
      </c>
      <c r="M32" s="154">
        <f t="shared" si="185"/>
        <v>0</v>
      </c>
      <c r="N32" s="154">
        <f t="shared" si="185"/>
        <v>0</v>
      </c>
      <c r="O32" s="155">
        <f t="shared" si="185"/>
        <v>0</v>
      </c>
      <c r="P32" s="156">
        <f t="shared" si="185"/>
        <v>0</v>
      </c>
      <c r="Q32" s="154">
        <f t="shared" si="185"/>
        <v>0</v>
      </c>
      <c r="R32" s="154">
        <f t="shared" si="185"/>
        <v>0</v>
      </c>
      <c r="S32" s="154">
        <f t="shared" si="185"/>
        <v>0</v>
      </c>
      <c r="T32" s="157">
        <f t="shared" si="185"/>
        <v>0</v>
      </c>
      <c r="U32" s="158">
        <f t="shared" si="185"/>
        <v>0</v>
      </c>
      <c r="V32" s="154">
        <f t="shared" si="185"/>
        <v>0</v>
      </c>
      <c r="W32" s="154">
        <f t="shared" si="185"/>
        <v>0</v>
      </c>
      <c r="X32" s="154">
        <f t="shared" si="185"/>
        <v>0</v>
      </c>
      <c r="Y32" s="155">
        <f t="shared" si="185"/>
        <v>0</v>
      </c>
      <c r="Z32" s="156">
        <f t="shared" si="185"/>
        <v>0</v>
      </c>
      <c r="AA32" s="154">
        <f t="shared" si="185"/>
        <v>0</v>
      </c>
      <c r="AB32" s="154">
        <f t="shared" si="185"/>
        <v>0</v>
      </c>
      <c r="AC32" s="154">
        <f t="shared" si="185"/>
        <v>0</v>
      </c>
      <c r="AD32" s="157">
        <f t="shared" si="185"/>
        <v>0</v>
      </c>
      <c r="AE32" s="158">
        <f t="shared" si="185"/>
        <v>0</v>
      </c>
      <c r="AF32" s="154">
        <f t="shared" si="185"/>
        <v>0</v>
      </c>
      <c r="AG32" s="154">
        <f t="shared" si="185"/>
        <v>0</v>
      </c>
      <c r="AH32" s="154">
        <f t="shared" si="185"/>
        <v>0</v>
      </c>
      <c r="AI32" s="155">
        <f t="shared" si="185"/>
        <v>0</v>
      </c>
      <c r="AJ32" s="156">
        <f t="shared" si="185"/>
        <v>0</v>
      </c>
      <c r="AK32" s="154">
        <f t="shared" si="185"/>
        <v>0</v>
      </c>
      <c r="AL32" s="154">
        <f t="shared" si="185"/>
        <v>0</v>
      </c>
      <c r="AM32" s="154">
        <f t="shared" si="185"/>
        <v>0</v>
      </c>
      <c r="AN32" s="157">
        <f t="shared" si="185"/>
        <v>0</v>
      </c>
      <c r="AO32" s="158">
        <f t="shared" si="185"/>
        <v>0</v>
      </c>
      <c r="AP32" s="154">
        <f t="shared" si="185"/>
        <v>0</v>
      </c>
      <c r="AQ32" s="154">
        <f t="shared" si="185"/>
        <v>0</v>
      </c>
      <c r="AR32" s="154">
        <f t="shared" si="185"/>
        <v>0</v>
      </c>
      <c r="AS32" s="154">
        <f t="shared" si="185"/>
        <v>0</v>
      </c>
      <c r="AT32" s="138">
        <f>F32+K32+P32+U32+Z32+AE32+AJ32+AO32</f>
        <v>0</v>
      </c>
      <c r="AU32" s="139">
        <f t="shared" ref="AU32:AU35" si="186">G32+L32+Q32+V32+AA32+AF32+AK32+AP32</f>
        <v>0</v>
      </c>
      <c r="AV32" s="139">
        <f t="shared" ref="AV32:AV35" si="187">H32+M32+R32+W32+AB32+AG32+AL32+AQ32</f>
        <v>0</v>
      </c>
      <c r="AW32" s="139">
        <f t="shared" ref="AW32:AW35" si="188">I32+N32+S32+X32+AC32+AH32+AM32+AR32</f>
        <v>0</v>
      </c>
      <c r="AX32" s="140">
        <f t="shared" ref="AX32:AX35" si="189">J32+O32+T32+Y32+AD32+AI32+AN32+AS32</f>
        <v>0</v>
      </c>
    </row>
    <row r="33" spans="1:50" x14ac:dyDescent="0.25">
      <c r="A33" s="128"/>
      <c r="B33" s="129"/>
      <c r="C33" s="153" t="s">
        <v>37</v>
      </c>
      <c r="D33" s="154">
        <f t="shared" ref="D33:E35" si="190">D13+D18+D23+D28</f>
        <v>0</v>
      </c>
      <c r="E33" s="155">
        <f t="shared" si="190"/>
        <v>0</v>
      </c>
      <c r="F33" s="156">
        <f t="shared" ref="F33:AS33" si="191">F13+F18+F23+F28</f>
        <v>0</v>
      </c>
      <c r="G33" s="154">
        <f t="shared" si="191"/>
        <v>0</v>
      </c>
      <c r="H33" s="154">
        <f t="shared" si="191"/>
        <v>0</v>
      </c>
      <c r="I33" s="154">
        <f t="shared" si="191"/>
        <v>0</v>
      </c>
      <c r="J33" s="157">
        <f t="shared" si="191"/>
        <v>0</v>
      </c>
      <c r="K33" s="158">
        <f t="shared" si="191"/>
        <v>0</v>
      </c>
      <c r="L33" s="154">
        <f t="shared" si="191"/>
        <v>0</v>
      </c>
      <c r="M33" s="154">
        <f t="shared" si="191"/>
        <v>0</v>
      </c>
      <c r="N33" s="154">
        <f t="shared" si="191"/>
        <v>0</v>
      </c>
      <c r="O33" s="155">
        <f t="shared" si="191"/>
        <v>0</v>
      </c>
      <c r="P33" s="156">
        <f t="shared" si="191"/>
        <v>0</v>
      </c>
      <c r="Q33" s="154">
        <f t="shared" si="191"/>
        <v>0</v>
      </c>
      <c r="R33" s="154">
        <f t="shared" si="191"/>
        <v>0</v>
      </c>
      <c r="S33" s="154">
        <f t="shared" si="191"/>
        <v>0</v>
      </c>
      <c r="T33" s="157">
        <f t="shared" si="191"/>
        <v>0</v>
      </c>
      <c r="U33" s="158">
        <f t="shared" si="191"/>
        <v>0</v>
      </c>
      <c r="V33" s="154">
        <f t="shared" si="191"/>
        <v>0</v>
      </c>
      <c r="W33" s="154">
        <f t="shared" si="191"/>
        <v>0</v>
      </c>
      <c r="X33" s="154">
        <f t="shared" si="191"/>
        <v>0</v>
      </c>
      <c r="Y33" s="155">
        <f t="shared" si="191"/>
        <v>0</v>
      </c>
      <c r="Z33" s="156">
        <f t="shared" si="191"/>
        <v>0</v>
      </c>
      <c r="AA33" s="154">
        <f t="shared" si="191"/>
        <v>0</v>
      </c>
      <c r="AB33" s="154">
        <f t="shared" si="191"/>
        <v>0</v>
      </c>
      <c r="AC33" s="154">
        <f t="shared" si="191"/>
        <v>0</v>
      </c>
      <c r="AD33" s="157">
        <f t="shared" si="191"/>
        <v>0</v>
      </c>
      <c r="AE33" s="158">
        <f t="shared" si="191"/>
        <v>0</v>
      </c>
      <c r="AF33" s="154">
        <f t="shared" si="191"/>
        <v>0</v>
      </c>
      <c r="AG33" s="154">
        <f t="shared" si="191"/>
        <v>0</v>
      </c>
      <c r="AH33" s="154">
        <f t="shared" si="191"/>
        <v>0</v>
      </c>
      <c r="AI33" s="155">
        <f t="shared" si="191"/>
        <v>0</v>
      </c>
      <c r="AJ33" s="156">
        <f t="shared" si="191"/>
        <v>0</v>
      </c>
      <c r="AK33" s="154">
        <f t="shared" si="191"/>
        <v>0</v>
      </c>
      <c r="AL33" s="154">
        <f t="shared" si="191"/>
        <v>0</v>
      </c>
      <c r="AM33" s="154">
        <f t="shared" si="191"/>
        <v>0</v>
      </c>
      <c r="AN33" s="157">
        <f t="shared" si="191"/>
        <v>0</v>
      </c>
      <c r="AO33" s="158">
        <f t="shared" si="191"/>
        <v>0</v>
      </c>
      <c r="AP33" s="154">
        <f t="shared" si="191"/>
        <v>0</v>
      </c>
      <c r="AQ33" s="154">
        <f t="shared" si="191"/>
        <v>0</v>
      </c>
      <c r="AR33" s="154">
        <f t="shared" si="191"/>
        <v>0</v>
      </c>
      <c r="AS33" s="154">
        <f t="shared" si="191"/>
        <v>0</v>
      </c>
      <c r="AT33" s="141">
        <f t="shared" ref="AT33:AT35" si="192">F33+K33+P33+U33+Z33+AE33+AJ33+AO33</f>
        <v>0</v>
      </c>
      <c r="AU33" s="142">
        <f t="shared" si="186"/>
        <v>0</v>
      </c>
      <c r="AV33" s="142">
        <f t="shared" si="187"/>
        <v>0</v>
      </c>
      <c r="AW33" s="142">
        <f t="shared" si="188"/>
        <v>0</v>
      </c>
      <c r="AX33" s="143">
        <f t="shared" si="189"/>
        <v>0</v>
      </c>
    </row>
    <row r="34" spans="1:50" x14ac:dyDescent="0.25">
      <c r="A34" s="128"/>
      <c r="B34" s="129"/>
      <c r="C34" s="153" t="s">
        <v>38</v>
      </c>
      <c r="D34" s="154">
        <f t="shared" si="190"/>
        <v>0</v>
      </c>
      <c r="E34" s="155">
        <f t="shared" si="190"/>
        <v>0</v>
      </c>
      <c r="F34" s="156">
        <f t="shared" ref="F34:AS34" si="193">F14+F19+F24+F29</f>
        <v>0</v>
      </c>
      <c r="G34" s="154">
        <f t="shared" si="193"/>
        <v>0</v>
      </c>
      <c r="H34" s="154">
        <f t="shared" si="193"/>
        <v>0</v>
      </c>
      <c r="I34" s="154">
        <f t="shared" si="193"/>
        <v>0</v>
      </c>
      <c r="J34" s="157">
        <f t="shared" si="193"/>
        <v>0</v>
      </c>
      <c r="K34" s="158">
        <f t="shared" si="193"/>
        <v>0</v>
      </c>
      <c r="L34" s="154">
        <f t="shared" si="193"/>
        <v>0</v>
      </c>
      <c r="M34" s="154">
        <f t="shared" si="193"/>
        <v>0</v>
      </c>
      <c r="N34" s="154">
        <f t="shared" si="193"/>
        <v>0</v>
      </c>
      <c r="O34" s="155">
        <f t="shared" si="193"/>
        <v>0</v>
      </c>
      <c r="P34" s="156">
        <f t="shared" si="193"/>
        <v>0</v>
      </c>
      <c r="Q34" s="154">
        <f t="shared" si="193"/>
        <v>0</v>
      </c>
      <c r="R34" s="154">
        <f t="shared" si="193"/>
        <v>0</v>
      </c>
      <c r="S34" s="154">
        <f t="shared" si="193"/>
        <v>0</v>
      </c>
      <c r="T34" s="157">
        <f t="shared" si="193"/>
        <v>0</v>
      </c>
      <c r="U34" s="158">
        <f t="shared" si="193"/>
        <v>0</v>
      </c>
      <c r="V34" s="154">
        <f t="shared" si="193"/>
        <v>0</v>
      </c>
      <c r="W34" s="154">
        <f t="shared" si="193"/>
        <v>0</v>
      </c>
      <c r="X34" s="154">
        <f t="shared" si="193"/>
        <v>0</v>
      </c>
      <c r="Y34" s="155">
        <f t="shared" si="193"/>
        <v>0</v>
      </c>
      <c r="Z34" s="156">
        <f t="shared" si="193"/>
        <v>0</v>
      </c>
      <c r="AA34" s="154">
        <f t="shared" si="193"/>
        <v>0</v>
      </c>
      <c r="AB34" s="154">
        <f t="shared" si="193"/>
        <v>0</v>
      </c>
      <c r="AC34" s="154">
        <f t="shared" si="193"/>
        <v>0</v>
      </c>
      <c r="AD34" s="157">
        <f t="shared" si="193"/>
        <v>0</v>
      </c>
      <c r="AE34" s="158">
        <f t="shared" si="193"/>
        <v>0</v>
      </c>
      <c r="AF34" s="154">
        <f t="shared" si="193"/>
        <v>0</v>
      </c>
      <c r="AG34" s="154">
        <f t="shared" si="193"/>
        <v>0</v>
      </c>
      <c r="AH34" s="154">
        <f t="shared" si="193"/>
        <v>0</v>
      </c>
      <c r="AI34" s="155">
        <f t="shared" si="193"/>
        <v>0</v>
      </c>
      <c r="AJ34" s="156">
        <f t="shared" si="193"/>
        <v>0</v>
      </c>
      <c r="AK34" s="154">
        <f t="shared" si="193"/>
        <v>0</v>
      </c>
      <c r="AL34" s="154">
        <f t="shared" si="193"/>
        <v>0</v>
      </c>
      <c r="AM34" s="154">
        <f t="shared" si="193"/>
        <v>0</v>
      </c>
      <c r="AN34" s="157">
        <f t="shared" si="193"/>
        <v>0</v>
      </c>
      <c r="AO34" s="158">
        <f t="shared" si="193"/>
        <v>0</v>
      </c>
      <c r="AP34" s="154">
        <f t="shared" si="193"/>
        <v>0</v>
      </c>
      <c r="AQ34" s="154">
        <f t="shared" si="193"/>
        <v>0</v>
      </c>
      <c r="AR34" s="154">
        <f t="shared" si="193"/>
        <v>0</v>
      </c>
      <c r="AS34" s="154">
        <f t="shared" si="193"/>
        <v>0</v>
      </c>
      <c r="AT34" s="141">
        <f t="shared" si="192"/>
        <v>0</v>
      </c>
      <c r="AU34" s="142">
        <f t="shared" si="186"/>
        <v>0</v>
      </c>
      <c r="AV34" s="142">
        <f t="shared" si="187"/>
        <v>0</v>
      </c>
      <c r="AW34" s="142">
        <f t="shared" si="188"/>
        <v>0</v>
      </c>
      <c r="AX34" s="143">
        <f t="shared" si="189"/>
        <v>0</v>
      </c>
    </row>
    <row r="35" spans="1:50" ht="15.75" thickBot="1" x14ac:dyDescent="0.3">
      <c r="A35" s="128"/>
      <c r="B35" s="129"/>
      <c r="C35" s="153" t="s">
        <v>39</v>
      </c>
      <c r="D35" s="154">
        <f t="shared" si="190"/>
        <v>0</v>
      </c>
      <c r="E35" s="155">
        <f t="shared" si="190"/>
        <v>0</v>
      </c>
      <c r="F35" s="156">
        <f t="shared" ref="F35:AS35" si="194">F15+F20+F25+F30</f>
        <v>0</v>
      </c>
      <c r="G35" s="154">
        <f t="shared" si="194"/>
        <v>0</v>
      </c>
      <c r="H35" s="154">
        <f t="shared" si="194"/>
        <v>0</v>
      </c>
      <c r="I35" s="154">
        <f t="shared" si="194"/>
        <v>0</v>
      </c>
      <c r="J35" s="157">
        <f t="shared" si="194"/>
        <v>0</v>
      </c>
      <c r="K35" s="158">
        <f t="shared" si="194"/>
        <v>0</v>
      </c>
      <c r="L35" s="154">
        <f t="shared" si="194"/>
        <v>0</v>
      </c>
      <c r="M35" s="154">
        <f t="shared" si="194"/>
        <v>0</v>
      </c>
      <c r="N35" s="154">
        <f t="shared" si="194"/>
        <v>0</v>
      </c>
      <c r="O35" s="155">
        <f t="shared" si="194"/>
        <v>0</v>
      </c>
      <c r="P35" s="156">
        <f t="shared" si="194"/>
        <v>0</v>
      </c>
      <c r="Q35" s="154">
        <f t="shared" si="194"/>
        <v>0</v>
      </c>
      <c r="R35" s="154">
        <f t="shared" si="194"/>
        <v>0</v>
      </c>
      <c r="S35" s="154">
        <f t="shared" si="194"/>
        <v>0</v>
      </c>
      <c r="T35" s="157">
        <f t="shared" si="194"/>
        <v>0</v>
      </c>
      <c r="U35" s="158">
        <f t="shared" si="194"/>
        <v>0</v>
      </c>
      <c r="V35" s="154">
        <f t="shared" si="194"/>
        <v>0</v>
      </c>
      <c r="W35" s="154">
        <f t="shared" si="194"/>
        <v>0</v>
      </c>
      <c r="X35" s="154">
        <f t="shared" si="194"/>
        <v>0</v>
      </c>
      <c r="Y35" s="155">
        <f t="shared" si="194"/>
        <v>0</v>
      </c>
      <c r="Z35" s="156">
        <f t="shared" si="194"/>
        <v>0</v>
      </c>
      <c r="AA35" s="154">
        <f t="shared" si="194"/>
        <v>0</v>
      </c>
      <c r="AB35" s="154">
        <f t="shared" si="194"/>
        <v>0</v>
      </c>
      <c r="AC35" s="154">
        <f t="shared" si="194"/>
        <v>0</v>
      </c>
      <c r="AD35" s="157">
        <f t="shared" si="194"/>
        <v>0</v>
      </c>
      <c r="AE35" s="158">
        <f t="shared" si="194"/>
        <v>0</v>
      </c>
      <c r="AF35" s="154">
        <f t="shared" si="194"/>
        <v>0</v>
      </c>
      <c r="AG35" s="154">
        <f t="shared" si="194"/>
        <v>0</v>
      </c>
      <c r="AH35" s="154">
        <f t="shared" si="194"/>
        <v>0</v>
      </c>
      <c r="AI35" s="155">
        <f t="shared" si="194"/>
        <v>0</v>
      </c>
      <c r="AJ35" s="159">
        <f t="shared" si="194"/>
        <v>0</v>
      </c>
      <c r="AK35" s="160">
        <f t="shared" si="194"/>
        <v>0</v>
      </c>
      <c r="AL35" s="160">
        <f t="shared" si="194"/>
        <v>0</v>
      </c>
      <c r="AM35" s="160">
        <f t="shared" si="194"/>
        <v>0</v>
      </c>
      <c r="AN35" s="161">
        <f t="shared" si="194"/>
        <v>0</v>
      </c>
      <c r="AO35" s="158">
        <f t="shared" si="194"/>
        <v>0</v>
      </c>
      <c r="AP35" s="154">
        <f t="shared" si="194"/>
        <v>0</v>
      </c>
      <c r="AQ35" s="154">
        <f t="shared" si="194"/>
        <v>0</v>
      </c>
      <c r="AR35" s="154">
        <f t="shared" si="194"/>
        <v>0</v>
      </c>
      <c r="AS35" s="154">
        <f t="shared" si="194"/>
        <v>0</v>
      </c>
      <c r="AT35" s="150">
        <f t="shared" si="192"/>
        <v>0</v>
      </c>
      <c r="AU35" s="151">
        <f t="shared" si="186"/>
        <v>0</v>
      </c>
      <c r="AV35" s="151">
        <f t="shared" si="187"/>
        <v>0</v>
      </c>
      <c r="AW35" s="151">
        <f t="shared" si="188"/>
        <v>0</v>
      </c>
      <c r="AX35" s="152">
        <f t="shared" si="189"/>
        <v>0</v>
      </c>
    </row>
    <row r="36" spans="1:50" ht="15.75" thickBot="1" x14ac:dyDescent="0.3">
      <c r="A36" s="130"/>
      <c r="B36" s="131"/>
      <c r="C36" s="24" t="s">
        <v>4</v>
      </c>
      <c r="D36" s="56">
        <f>D32+D33+D34+D35</f>
        <v>0</v>
      </c>
      <c r="E36" s="90">
        <f t="shared" ref="E36" si="195">E32+E33+E34+E35</f>
        <v>0</v>
      </c>
      <c r="F36" s="55">
        <f>F32+F33+F34+F35</f>
        <v>0</v>
      </c>
      <c r="G36" s="56">
        <f t="shared" ref="G36" si="196">G32+G33+G34+G35</f>
        <v>0</v>
      </c>
      <c r="H36" s="56">
        <f t="shared" ref="H36" si="197">H32+H33+H34+H35</f>
        <v>0</v>
      </c>
      <c r="I36" s="56">
        <f t="shared" ref="I36" si="198">I32+I33+I34+I35</f>
        <v>0</v>
      </c>
      <c r="J36" s="57">
        <f t="shared" ref="J36" si="199">J32+J33+J34+J35</f>
        <v>0</v>
      </c>
      <c r="K36" s="24">
        <f t="shared" ref="K36" si="200">K32+K33+K34+K35</f>
        <v>0</v>
      </c>
      <c r="L36" s="56">
        <f t="shared" ref="L36" si="201">L32+L33+L34+L35</f>
        <v>0</v>
      </c>
      <c r="M36" s="56">
        <f t="shared" ref="M36" si="202">M32+M33+M34+M35</f>
        <v>0</v>
      </c>
      <c r="N36" s="56">
        <f t="shared" ref="N36" si="203">N32+N33+N34+N35</f>
        <v>0</v>
      </c>
      <c r="O36" s="90">
        <f t="shared" ref="O36" si="204">O32+O33+O34+O35</f>
        <v>0</v>
      </c>
      <c r="P36" s="55">
        <f t="shared" ref="P36" si="205">P32+P33+P34+P35</f>
        <v>0</v>
      </c>
      <c r="Q36" s="56">
        <f t="shared" ref="Q36" si="206">Q32+Q33+Q34+Q35</f>
        <v>0</v>
      </c>
      <c r="R36" s="56">
        <f t="shared" ref="R36" si="207">R32+R33+R34+R35</f>
        <v>0</v>
      </c>
      <c r="S36" s="56">
        <f t="shared" ref="S36" si="208">S32+S33+S34+S35</f>
        <v>0</v>
      </c>
      <c r="T36" s="57">
        <f t="shared" ref="T36" si="209">T32+T33+T34+T35</f>
        <v>0</v>
      </c>
      <c r="U36" s="24">
        <f t="shared" ref="U36" si="210">U32+U33+U34+U35</f>
        <v>0</v>
      </c>
      <c r="V36" s="56">
        <f t="shared" ref="V36" si="211">V32+V33+V34+V35</f>
        <v>0</v>
      </c>
      <c r="W36" s="56">
        <f t="shared" ref="W36" si="212">W32+W33+W34+W35</f>
        <v>0</v>
      </c>
      <c r="X36" s="56">
        <f t="shared" ref="X36" si="213">X32+X33+X34+X35</f>
        <v>0</v>
      </c>
      <c r="Y36" s="90">
        <f t="shared" ref="Y36" si="214">Y32+Y33+Y34+Y35</f>
        <v>0</v>
      </c>
      <c r="Z36" s="55">
        <f t="shared" ref="Z36" si="215">Z32+Z33+Z34+Z35</f>
        <v>0</v>
      </c>
      <c r="AA36" s="56">
        <f>AA32+AA33+AA34+AA35</f>
        <v>0</v>
      </c>
      <c r="AB36" s="56">
        <f t="shared" ref="AB36" si="216">AB32+AB33+AB34+AB35</f>
        <v>0</v>
      </c>
      <c r="AC36" s="56">
        <f t="shared" ref="AC36" si="217">AC32+AC33+AC34+AC35</f>
        <v>0</v>
      </c>
      <c r="AD36" s="57">
        <f t="shared" ref="AD36" si="218">AD32+AD33+AD34+AD35</f>
        <v>0</v>
      </c>
      <c r="AE36" s="24">
        <f t="shared" ref="AE36" si="219">AE32+AE33+AE34+AE35</f>
        <v>0</v>
      </c>
      <c r="AF36" s="56">
        <f t="shared" ref="AF36" si="220">AF32+AF33+AF34+AF35</f>
        <v>0</v>
      </c>
      <c r="AG36" s="56">
        <f t="shared" ref="AG36" si="221">AG32+AG33+AG34+AG35</f>
        <v>0</v>
      </c>
      <c r="AH36" s="56">
        <f t="shared" ref="AH36" si="222">AH32+AH33+AH34+AH35</f>
        <v>0</v>
      </c>
      <c r="AI36" s="57">
        <f t="shared" ref="AI36" si="223">AI32+AI33+AI34+AI35</f>
        <v>0</v>
      </c>
      <c r="AJ36" s="55">
        <f t="shared" ref="AJ36" si="224">AJ32+AJ33+AJ34+AJ35</f>
        <v>0</v>
      </c>
      <c r="AK36" s="56">
        <f t="shared" ref="AK36" si="225">AK32+AK33+AK34+AK35</f>
        <v>0</v>
      </c>
      <c r="AL36" s="56">
        <f t="shared" ref="AL36" si="226">AL32+AL33+AL34+AL35</f>
        <v>0</v>
      </c>
      <c r="AM36" s="56">
        <f t="shared" ref="AM36" si="227">AM32+AM33+AM34+AM35</f>
        <v>0</v>
      </c>
      <c r="AN36" s="57">
        <f t="shared" ref="AN36" si="228">AN32+AN33+AN34+AN35</f>
        <v>0</v>
      </c>
      <c r="AO36" s="55">
        <f t="shared" ref="AO36" si="229">AO32+AO33+AO34+AO35</f>
        <v>0</v>
      </c>
      <c r="AP36" s="56">
        <f t="shared" ref="AP36" si="230">AP32+AP33+AP34+AP35</f>
        <v>0</v>
      </c>
      <c r="AQ36" s="56">
        <f t="shared" ref="AQ36" si="231">AQ32+AQ33+AQ34+AQ35</f>
        <v>0</v>
      </c>
      <c r="AR36" s="56">
        <f t="shared" ref="AR36" si="232">AR32+AR33+AR34+AR35</f>
        <v>0</v>
      </c>
      <c r="AS36" s="57">
        <f t="shared" ref="AS36" si="233">AS32+AS33+AS34+AS35</f>
        <v>0</v>
      </c>
      <c r="AT36" s="55">
        <f t="shared" ref="AT36" si="234">AT32+AT33+AT34+AT35</f>
        <v>0</v>
      </c>
      <c r="AU36" s="56">
        <f t="shared" ref="AU36" si="235">AU32+AU33+AU34+AU35</f>
        <v>0</v>
      </c>
      <c r="AV36" s="56">
        <f t="shared" ref="AV36" si="236">AV32+AV33+AV34+AV35</f>
        <v>0</v>
      </c>
      <c r="AW36" s="56">
        <f t="shared" ref="AW36" si="237">AW32+AW33+AW34+AW35</f>
        <v>0</v>
      </c>
      <c r="AX36" s="57">
        <f t="shared" ref="AX36" si="238">AX32+AX33+AX34+AX35</f>
        <v>0</v>
      </c>
    </row>
  </sheetData>
  <mergeCells count="33">
    <mergeCell ref="Z10:AD10"/>
    <mergeCell ref="AE10:AI10"/>
    <mergeCell ref="AJ10:AN10"/>
    <mergeCell ref="AO10:AS10"/>
    <mergeCell ref="A27:A31"/>
    <mergeCell ref="B27:B31"/>
    <mergeCell ref="A12:A16"/>
    <mergeCell ref="B12:B16"/>
    <mergeCell ref="A17:A21"/>
    <mergeCell ref="B17:B21"/>
    <mergeCell ref="A22:A26"/>
    <mergeCell ref="B22:B26"/>
    <mergeCell ref="D10:E10"/>
    <mergeCell ref="F10:J10"/>
    <mergeCell ref="K10:O10"/>
    <mergeCell ref="P10:T10"/>
    <mergeCell ref="U10:Y10"/>
    <mergeCell ref="A32:B36"/>
    <mergeCell ref="A1:O1"/>
    <mergeCell ref="A3:AX3"/>
    <mergeCell ref="A4:AX4"/>
    <mergeCell ref="A5:AX5"/>
    <mergeCell ref="A7:B7"/>
    <mergeCell ref="C7:K7"/>
    <mergeCell ref="X7:Z7"/>
    <mergeCell ref="AA7:AL7"/>
    <mergeCell ref="AT10:AX10"/>
    <mergeCell ref="A8:B8"/>
    <mergeCell ref="C8:K8"/>
    <mergeCell ref="X8:Z8"/>
    <mergeCell ref="AA8:AL8"/>
    <mergeCell ref="A10:B11"/>
    <mergeCell ref="C10:C11"/>
  </mergeCells>
  <pageMargins left="0.41666666666666669" right="0.2" top="0.67708333333333337" bottom="0.2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 K-Elem TOTAL</vt:lpstr>
      <vt:lpstr>1.2 K-JHS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bryant</cp:lastModifiedBy>
  <dcterms:created xsi:type="dcterms:W3CDTF">2016-03-23T01:50:48Z</dcterms:created>
  <dcterms:modified xsi:type="dcterms:W3CDTF">2016-03-24T00:05:17Z</dcterms:modified>
</cp:coreProperties>
</file>